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192.168.0.235\kikaku1\05　事業計画書・報告書・年報\03　業務統計年報\令和元年度版業務統計年報\06.HP用_EXCEL版(編集中)\"/>
    </mc:Choice>
  </mc:AlternateContent>
  <xr:revisionPtr revIDLastSave="0" documentId="13_ncr:1_{4F1F93F2-874C-4DB5-AF9F-FA5B98DC3817}" xr6:coauthVersionLast="45" xr6:coauthVersionMax="45" xr10:uidLastSave="{00000000-0000-0000-0000-000000000000}"/>
  <bookViews>
    <workbookView xWindow="-120" yWindow="-120" windowWidth="29040" windowHeight="15840" xr2:uid="{00000000-000D-0000-FFFF-FFFF00000000}"/>
  </bookViews>
  <sheets>
    <sheet name="目次" sheetId="1" r:id="rId1"/>
    <sheet name="Ⅰ-１-(1)" sheetId="41" r:id="rId2"/>
    <sheet name="Ⅰ-１-(2)" sheetId="42" r:id="rId3"/>
    <sheet name="Ⅰ-２-(1)" sheetId="43" r:id="rId4"/>
    <sheet name="Ⅰ-２-(2)" sheetId="44" r:id="rId5"/>
    <sheet name="Ⅰ-３-(1)" sheetId="45" r:id="rId6"/>
    <sheet name="Ⅰ-３-(2)" sheetId="46" r:id="rId7"/>
    <sheet name="Ⅰ-4" sheetId="47" r:id="rId8"/>
    <sheet name="Ⅱ-１-(1)" sheetId="48" r:id="rId9"/>
    <sheet name="Ⅱ-１-(2)" sheetId="49" r:id="rId10"/>
    <sheet name="Ⅱ-２-(1)" sheetId="50" r:id="rId11"/>
    <sheet name="Ⅱ-２-(2)" sheetId="51" r:id="rId12"/>
    <sheet name="Ⅱ-３-(1)" sheetId="52" r:id="rId13"/>
    <sheet name="Ⅱ-３-(2)" sheetId="53" r:id="rId14"/>
    <sheet name="Ⅲ-１-(1)" sheetId="54" r:id="rId15"/>
    <sheet name="Ⅲ-１-(2)" sheetId="55" r:id="rId16"/>
    <sheet name="Ⅲ-２-(1)" sheetId="56" r:id="rId17"/>
    <sheet name="Ⅲ-２-(2)" sheetId="57" r:id="rId18"/>
    <sheet name="Ⅲ-３-(1)" sheetId="58" r:id="rId19"/>
    <sheet name="Ⅲ-３-(2)" sheetId="59" r:id="rId20"/>
    <sheet name="Ⅳ-１-(1)" sheetId="60" r:id="rId21"/>
    <sheet name="Ⅳ-１-(2)" sheetId="61" r:id="rId22"/>
    <sheet name="Ⅳ-２-(1)" sheetId="62" r:id="rId23"/>
    <sheet name="Ⅳ-２-(2)" sheetId="63" r:id="rId24"/>
    <sheet name="Ⅴ-１-(1)" sheetId="64" r:id="rId25"/>
    <sheet name="Ⅴ-１-(2)" sheetId="65" r:id="rId26"/>
    <sheet name="Ⅴ-２-(1)" sheetId="66" r:id="rId27"/>
    <sheet name="Ⅴ-２-(2)" sheetId="67" r:id="rId28"/>
    <sheet name="Ⅴ-３-(1)" sheetId="68" r:id="rId29"/>
    <sheet name="Ⅴ-３-(2)" sheetId="69" r:id="rId30"/>
    <sheet name="Ⅵ-１-(1)" sheetId="70" r:id="rId31"/>
    <sheet name="Ⅵ-１-(2)" sheetId="71" r:id="rId32"/>
    <sheet name="Ⅵ-２-(1)" sheetId="72" r:id="rId33"/>
    <sheet name="Ⅵ-２-(2)" sheetId="73" r:id="rId34"/>
    <sheet name="Ⅶ-１-(1)" sheetId="74" r:id="rId35"/>
    <sheet name="Ⅶ-１-(2)" sheetId="75" r:id="rId36"/>
    <sheet name="Ⅶ-２-(1)" sheetId="76" r:id="rId37"/>
    <sheet name="Ⅶ-２-(2)" sheetId="77" r:id="rId38"/>
    <sheet name="Ⅶ-３-(1)" sheetId="78" r:id="rId39"/>
    <sheet name="Ⅶ-３-(2)" sheetId="79" r:id="rId40"/>
  </sheets>
  <definedNames>
    <definedName name="_xlnm.Print_Area" localSheetId="1">'Ⅰ-１-(1)'!$A$8:$P$29</definedName>
    <definedName name="_xlnm.Print_Area" localSheetId="2">'Ⅰ-１-(2)'!$A$8:$AI$60</definedName>
    <definedName name="_xlnm.Print_Area" localSheetId="3">'Ⅰ-２-(1)'!$A$8:$R$35</definedName>
    <definedName name="_xlnm.Print_Area" localSheetId="4">'Ⅰ-２-(2)'!$A$1:$AS$61</definedName>
    <definedName name="_xlnm.Print_Area" localSheetId="5">'Ⅰ-３-(1)'!$A$8:$R$35</definedName>
    <definedName name="_xlnm.Print_Area" localSheetId="6">'Ⅰ-３-(2)'!$A$1:$AS$61</definedName>
    <definedName name="_xlnm.Print_Area" localSheetId="7">'Ⅰ-4'!$A$1:$D$61</definedName>
    <definedName name="_xlnm.Print_Area" localSheetId="8">'Ⅱ-１-(1)'!$A$1:$N$21</definedName>
    <definedName name="_xlnm.Print_Area" localSheetId="9">'Ⅱ-１-(2)'!$A$1:$Q$61</definedName>
    <definedName name="_xlnm.Print_Area" localSheetId="10">'Ⅱ-２-(1)'!$A$1:$R$39</definedName>
    <definedName name="_xlnm.Print_Area" localSheetId="11">'Ⅱ-２-(2)'!$A$1:$BD$62</definedName>
    <definedName name="_xlnm.Print_Area" localSheetId="12">'Ⅱ-３-(1)'!$A$1:$R$39</definedName>
    <definedName name="_xlnm.Print_Area" localSheetId="13">'Ⅱ-３-(2)'!$A$1:$BC$62</definedName>
    <definedName name="_xlnm.Print_Area" localSheetId="14">'Ⅲ-１-(1)'!$A$8:$L$18</definedName>
    <definedName name="_xlnm.Print_Area" localSheetId="15">'Ⅲ-１-(2)'!$A$8:$G$60</definedName>
    <definedName name="_xlnm.Print_Area" localSheetId="16">'Ⅲ-２-(1)'!$A$8:$L$20</definedName>
    <definedName name="_xlnm.Print_Area" localSheetId="18">'Ⅲ-３-(1)'!$A$8:$K$18</definedName>
    <definedName name="_xlnm.Print_Area" localSheetId="19">'Ⅲ-３-(2)'!$A$8:$G$60</definedName>
    <definedName name="_xlnm.Print_Area" localSheetId="20">'Ⅳ-１-(1)'!$A$1:$K$15</definedName>
    <definedName name="_xlnm.Print_Area" localSheetId="21">'Ⅳ-１-(2)'!$A$1:$G$60</definedName>
    <definedName name="_xlnm.Print_Area" localSheetId="22">'Ⅳ-２-(1)'!$A$1:$J$15</definedName>
    <definedName name="_xlnm.Print_Area" localSheetId="23">'Ⅳ-２-(2)'!$A$1:$F$60</definedName>
    <definedName name="_xlnm.Print_Area" localSheetId="24">'Ⅴ-１-(1)'!$A$1:$P$24</definedName>
    <definedName name="_xlnm.Print_Area" localSheetId="25">'Ⅴ-１-(2)'!$A$1:$Y$62</definedName>
    <definedName name="_xlnm.Print_Area" localSheetId="26">'Ⅴ-２-(1)'!$A$1:$O$23</definedName>
    <definedName name="_xlnm.Print_Area" localSheetId="27">'Ⅴ-２-(2)'!$A$1:$W$61</definedName>
    <definedName name="_xlnm.Print_Area" localSheetId="28">'Ⅴ-３-(1)'!$A$1:$O$22</definedName>
    <definedName name="_xlnm.Print_Area" localSheetId="29">'Ⅴ-３-(2)'!$A$1:$W$61</definedName>
    <definedName name="_xlnm.Print_Area" localSheetId="30">'Ⅵ-１-(1)'!$A$1:$P$21</definedName>
    <definedName name="_xlnm.Print_Area" localSheetId="31">'Ⅵ-１-(2)'!$A$1:$Q$61</definedName>
    <definedName name="_xlnm.Print_Area" localSheetId="32">'Ⅵ-２-(1)'!$A$1:$P$21</definedName>
    <definedName name="_xlnm.Print_Area" localSheetId="33">'Ⅵ-２-(2)'!$A$1:$Q$61</definedName>
    <definedName name="_xlnm.Print_Area" localSheetId="34">'Ⅶ-１-(1)'!$A$1:$S$22</definedName>
    <definedName name="_xlnm.Print_Area" localSheetId="35">'Ⅶ-１-(2)'!$A$1:$I$61</definedName>
    <definedName name="_xlnm.Print_Area" localSheetId="36">'Ⅶ-２-(1)'!$A$1:$R$22</definedName>
    <definedName name="_xlnm.Print_Area" localSheetId="37">'Ⅶ-２-(2)'!$A$1:$J$61</definedName>
    <definedName name="_xlnm.Print_Area" localSheetId="38">'Ⅶ-３-(1)'!$A$1:$R$21</definedName>
    <definedName name="_xlnm.Print_Area" localSheetId="39">'Ⅶ-３-(2)'!$A$1:$J$61</definedName>
    <definedName name="_xlnm.Print_Area" localSheetId="0">目次!$A$1:$C$70</definedName>
    <definedName name="_xlnm.Print_Titles" localSheetId="2">'Ⅰ-１-(2)'!$A:$A</definedName>
    <definedName name="_xlnm.Print_Titles" localSheetId="4">'Ⅰ-２-(2)'!$A:$A</definedName>
    <definedName name="_xlnm.Print_Titles" localSheetId="6">'Ⅰ-３-(2)'!$A:$A</definedName>
    <definedName name="_xlnm.Print_Titles" localSheetId="11">'Ⅱ-２-(2)'!$A:$A</definedName>
    <definedName name="_xlnm.Print_Titles" localSheetId="13">'Ⅱ-３-(2)'!$A:$A</definedName>
    <definedName name="_xlnm.Print_Titles" localSheetId="15">'Ⅲ-１-(2)'!$A:$A</definedName>
    <definedName name="_xlnm.Print_Titles" localSheetId="21">'Ⅳ-１-(2)'!$A:$A</definedName>
    <definedName name="_xlnm.Print_Titles" localSheetId="23">'Ⅳ-２-(2)'!$A:$A</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<sst xmlns="http://schemas.openxmlformats.org/spreadsheetml/2006/main" count="2613" uniqueCount="391">
  <si>
    <t>第２部　当年度利子助成事業等の諸統計</t>
  </si>
  <si>
    <t>Ⅰ　農業経営基盤強化資金利子助成金等交付事業</t>
  </si>
  <si>
    <t>１　助成対象資金決定件数・金額</t>
  </si>
  <si>
    <t>（１）融資機関別</t>
  </si>
  <si>
    <t>（２）都道府県別</t>
  </si>
  <si>
    <t>２　助成対象資金残高件数・金額</t>
  </si>
  <si>
    <t>３　助成金交付件数・金額</t>
  </si>
  <si>
    <t>４　補助金交付額</t>
  </si>
  <si>
    <t>都道府県別</t>
  </si>
  <si>
    <t>Ⅱ　東日本大震災復旧・復興農業経営基盤強化資金利子助成金等交付事業</t>
  </si>
  <si>
    <t>Ⅲ　担い手経営発展支援金融対策事業（ＴＰＰ等基金）</t>
  </si>
  <si>
    <t>Ⅳ　担い手経営リスク軽減緊急対策事業</t>
  </si>
  <si>
    <t>１　助成対象資金残高件数・金額</t>
  </si>
  <si>
    <t>２　助成金交付件数・金額</t>
  </si>
  <si>
    <t>Ⅴ　漁業経営基盤強化金融支援事業</t>
  </si>
  <si>
    <t>Ⅵ　一般社団法人全国農業会議所に造成された基金を活用して行う事業</t>
  </si>
  <si>
    <t>Ⅶ　特定非営利活動法人水産業・漁村活性化推進機構に造成された基金を活用して行う事業</t>
  </si>
  <si>
    <t>ＰＤＦ版
ページ</t>
    <rPh sb="3" eb="4">
      <t>ハン</t>
    </rPh>
    <phoneticPr fontId="1"/>
  </si>
  <si>
    <t>（単位：千円）</t>
    <rPh sb="1" eb="3">
      <t>タンイ</t>
    </rPh>
    <rPh sb="4" eb="5">
      <t>セン</t>
    </rPh>
    <rPh sb="5" eb="6">
      <t>エン</t>
    </rPh>
    <phoneticPr fontId="3"/>
  </si>
  <si>
    <t>融　資　機　関</t>
    <rPh sb="0" eb="1">
      <t>トオル</t>
    </rPh>
    <rPh sb="2" eb="3">
      <t>シ</t>
    </rPh>
    <rPh sb="4" eb="5">
      <t>キ</t>
    </rPh>
    <rPh sb="6" eb="7">
      <t>セキ</t>
    </rPh>
    <phoneticPr fontId="3"/>
  </si>
  <si>
    <t>日本公庫</t>
    <rPh sb="0" eb="2">
      <t>ニホン</t>
    </rPh>
    <rPh sb="2" eb="4">
      <t>コウコ</t>
    </rPh>
    <phoneticPr fontId="3"/>
  </si>
  <si>
    <t>沖縄公庫</t>
    <rPh sb="0" eb="2">
      <t>オキナワ</t>
    </rPh>
    <rPh sb="2" eb="4">
      <t>コウコ</t>
    </rPh>
    <phoneticPr fontId="3"/>
  </si>
  <si>
    <t>信農連</t>
    <rPh sb="0" eb="1">
      <t>シン</t>
    </rPh>
    <rPh sb="1" eb="2">
      <t>ノウ</t>
    </rPh>
    <rPh sb="2" eb="3">
      <t>レン</t>
    </rPh>
    <phoneticPr fontId="3"/>
  </si>
  <si>
    <t>農　協</t>
    <rPh sb="0" eb="1">
      <t>ノウ</t>
    </rPh>
    <rPh sb="2" eb="3">
      <t>キョウ</t>
    </rPh>
    <phoneticPr fontId="3"/>
  </si>
  <si>
    <t>銀　行　等</t>
    <rPh sb="0" eb="1">
      <t>ギン</t>
    </rPh>
    <rPh sb="2" eb="3">
      <t>ギョウ</t>
    </rPh>
    <rPh sb="4" eb="5">
      <t>ナド</t>
    </rPh>
    <phoneticPr fontId="3"/>
  </si>
  <si>
    <t>合　　計</t>
  </si>
  <si>
    <t>　　　資　金　種　類</t>
    <phoneticPr fontId="3"/>
  </si>
  <si>
    <t>件数</t>
    <phoneticPr fontId="3"/>
  </si>
  <si>
    <t>金　額</t>
    <phoneticPr fontId="3"/>
  </si>
  <si>
    <t>農業経営基盤強化
（５年間無利子）</t>
    <rPh sb="0" eb="2">
      <t>ノウギョウ</t>
    </rPh>
    <rPh sb="2" eb="4">
      <t>ケイエイ</t>
    </rPh>
    <rPh sb="4" eb="6">
      <t>キバン</t>
    </rPh>
    <rPh sb="6" eb="8">
      <t>キョウカ</t>
    </rPh>
    <rPh sb="11" eb="13">
      <t>ネンカン</t>
    </rPh>
    <rPh sb="13" eb="16">
      <t>ムリシ</t>
    </rPh>
    <phoneticPr fontId="3"/>
  </si>
  <si>
    <t>農業近代化（通常助成）</t>
    <rPh sb="0" eb="2">
      <t>ノウギョウ</t>
    </rPh>
    <rPh sb="2" eb="5">
      <t>キンダイカ</t>
    </rPh>
    <rPh sb="6" eb="8">
      <t>ツウジョウ</t>
    </rPh>
    <rPh sb="8" eb="10">
      <t>ジョセイ</t>
    </rPh>
    <phoneticPr fontId="4"/>
  </si>
  <si>
    <t>小　　計</t>
    <rPh sb="0" eb="1">
      <t>ショウ</t>
    </rPh>
    <rPh sb="3" eb="4">
      <t>ケイ</t>
    </rPh>
    <phoneticPr fontId="4"/>
  </si>
  <si>
    <t>農林漁業セーフティネット（災害関連資金）</t>
    <rPh sb="0" eb="2">
      <t>ノウリン</t>
    </rPh>
    <rPh sb="2" eb="4">
      <t>ギョギョウ</t>
    </rPh>
    <rPh sb="13" eb="15">
      <t>サイガイ</t>
    </rPh>
    <rPh sb="15" eb="17">
      <t>カンレン</t>
    </rPh>
    <rPh sb="17" eb="19">
      <t>シキン</t>
    </rPh>
    <phoneticPr fontId="5"/>
  </si>
  <si>
    <t>農林漁業施設（災害関連資金）</t>
    <rPh sb="0" eb="2">
      <t>ノウリン</t>
    </rPh>
    <rPh sb="2" eb="4">
      <t>ギョギョウ</t>
    </rPh>
    <rPh sb="4" eb="6">
      <t>シセツ</t>
    </rPh>
    <phoneticPr fontId="3"/>
  </si>
  <si>
    <t>農業基盤整備（災害関連資金）</t>
    <rPh sb="0" eb="2">
      <t>ノウギョウ</t>
    </rPh>
    <rPh sb="2" eb="4">
      <t>キバン</t>
    </rPh>
    <rPh sb="4" eb="6">
      <t>セイビ</t>
    </rPh>
    <phoneticPr fontId="5"/>
  </si>
  <si>
    <t>農業経営基盤強化（災害関連資金）</t>
    <rPh sb="0" eb="2">
      <t>ノウギョウ</t>
    </rPh>
    <rPh sb="2" eb="4">
      <t>ケイエイ</t>
    </rPh>
    <rPh sb="4" eb="6">
      <t>キバン</t>
    </rPh>
    <rPh sb="6" eb="8">
      <t>キョウカ</t>
    </rPh>
    <phoneticPr fontId="5"/>
  </si>
  <si>
    <t>経営体育成強化（災害関連資金）</t>
    <rPh sb="0" eb="3">
      <t>ケイエイタイ</t>
    </rPh>
    <rPh sb="3" eb="5">
      <t>イクセイ</t>
    </rPh>
    <rPh sb="5" eb="7">
      <t>キョウカ</t>
    </rPh>
    <phoneticPr fontId="5"/>
  </si>
  <si>
    <t>農業近代化
（災害関連資金）</t>
    <rPh sb="0" eb="2">
      <t>ノウギョウ</t>
    </rPh>
    <rPh sb="2" eb="5">
      <t>キンダイカ</t>
    </rPh>
    <phoneticPr fontId="5"/>
  </si>
  <si>
    <t>個人施設</t>
    <rPh sb="0" eb="2">
      <t>コジン</t>
    </rPh>
    <rPh sb="2" eb="4">
      <t>シセツ</t>
    </rPh>
    <phoneticPr fontId="4"/>
  </si>
  <si>
    <t>個人施設（認定・５年超）</t>
    <rPh sb="0" eb="2">
      <t>コジン</t>
    </rPh>
    <rPh sb="2" eb="4">
      <t>シセツ</t>
    </rPh>
    <rPh sb="5" eb="7">
      <t>ニンテイ</t>
    </rPh>
    <rPh sb="9" eb="10">
      <t>ネン</t>
    </rPh>
    <rPh sb="10" eb="11">
      <t>コ</t>
    </rPh>
    <phoneticPr fontId="4"/>
  </si>
  <si>
    <t>小　　計</t>
    <rPh sb="0" eb="1">
      <t>ショウ</t>
    </rPh>
    <rPh sb="3" eb="4">
      <t>ケイ</t>
    </rPh>
    <phoneticPr fontId="3"/>
  </si>
  <si>
    <t>合　　計</t>
    <rPh sb="0" eb="1">
      <t>ゴウ</t>
    </rPh>
    <rPh sb="3" eb="4">
      <t>ケイ</t>
    </rPh>
    <phoneticPr fontId="5"/>
  </si>
  <si>
    <t>資金
種類</t>
    <rPh sb="0" eb="2">
      <t>シキン</t>
    </rPh>
    <rPh sb="3" eb="5">
      <t>シュルイ</t>
    </rPh>
    <phoneticPr fontId="3"/>
  </si>
  <si>
    <t>農業経営基盤強化
（５年間無利子）</t>
    <rPh sb="0" eb="2">
      <t>ノウギョウ</t>
    </rPh>
    <rPh sb="2" eb="4">
      <t>ケイエイ</t>
    </rPh>
    <rPh sb="4" eb="6">
      <t>キバン</t>
    </rPh>
    <rPh sb="6" eb="8">
      <t>キョウカ</t>
    </rPh>
    <rPh sb="11" eb="16">
      <t>ネンカンムリシ</t>
    </rPh>
    <phoneticPr fontId="4"/>
  </si>
  <si>
    <t>農業近代化
（通常助成）</t>
    <rPh sb="7" eb="9">
      <t>ツウジョウ</t>
    </rPh>
    <rPh sb="9" eb="11">
      <t>ジョセイ</t>
    </rPh>
    <phoneticPr fontId="3"/>
  </si>
  <si>
    <t>農林漁業セーフティネット
（災害関連資金）</t>
    <rPh sb="0" eb="1">
      <t>ノウ</t>
    </rPh>
    <rPh sb="1" eb="2">
      <t>ハヤシ</t>
    </rPh>
    <rPh sb="2" eb="4">
      <t>ギョギョウ</t>
    </rPh>
    <rPh sb="14" eb="16">
      <t>サイガイ</t>
    </rPh>
    <rPh sb="16" eb="18">
      <t>カンレン</t>
    </rPh>
    <rPh sb="18" eb="20">
      <t>シキン</t>
    </rPh>
    <phoneticPr fontId="4"/>
  </si>
  <si>
    <t>農林漁業施設
（災害関連資金）</t>
    <rPh sb="0" eb="2">
      <t>ノウリン</t>
    </rPh>
    <rPh sb="2" eb="4">
      <t>ギョギョウ</t>
    </rPh>
    <rPh sb="4" eb="6">
      <t>シセツ</t>
    </rPh>
    <rPh sb="8" eb="10">
      <t>サイガイ</t>
    </rPh>
    <rPh sb="10" eb="12">
      <t>カンレン</t>
    </rPh>
    <rPh sb="12" eb="14">
      <t>シキン</t>
    </rPh>
    <phoneticPr fontId="3"/>
  </si>
  <si>
    <t>農業基盤整備
（災害関連資金）</t>
    <rPh sb="0" eb="2">
      <t>ノウギョウ</t>
    </rPh>
    <rPh sb="2" eb="4">
      <t>キバン</t>
    </rPh>
    <rPh sb="4" eb="6">
      <t>セイビ</t>
    </rPh>
    <rPh sb="8" eb="10">
      <t>サイガイ</t>
    </rPh>
    <rPh sb="10" eb="12">
      <t>カンレン</t>
    </rPh>
    <rPh sb="12" eb="14">
      <t>シキン</t>
    </rPh>
    <phoneticPr fontId="4"/>
  </si>
  <si>
    <t>農業経営基盤強化
（災害関連資金）</t>
    <rPh sb="0" eb="2">
      <t>ノウギョウ</t>
    </rPh>
    <rPh sb="2" eb="4">
      <t>ケイエイ</t>
    </rPh>
    <rPh sb="4" eb="6">
      <t>キバン</t>
    </rPh>
    <rPh sb="6" eb="8">
      <t>キョウカ</t>
    </rPh>
    <rPh sb="10" eb="12">
      <t>サイガイ</t>
    </rPh>
    <rPh sb="12" eb="14">
      <t>カンレン</t>
    </rPh>
    <rPh sb="14" eb="16">
      <t>シキン</t>
    </rPh>
    <phoneticPr fontId="4"/>
  </si>
  <si>
    <t>経営体育成強化
（災害関連資金）</t>
    <rPh sb="0" eb="3">
      <t>ケイエイタイ</t>
    </rPh>
    <rPh sb="3" eb="5">
      <t>イクセイ</t>
    </rPh>
    <rPh sb="5" eb="7">
      <t>キョウカ</t>
    </rPh>
    <rPh sb="9" eb="11">
      <t>サイガイ</t>
    </rPh>
    <rPh sb="11" eb="13">
      <t>カンレン</t>
    </rPh>
    <rPh sb="13" eb="15">
      <t>シキン</t>
    </rPh>
    <phoneticPr fontId="4"/>
  </si>
  <si>
    <t>農業近代化（災害関連資金）</t>
    <rPh sb="0" eb="2">
      <t>ノウギョウ</t>
    </rPh>
    <rPh sb="2" eb="5">
      <t>キンダイカ</t>
    </rPh>
    <rPh sb="6" eb="8">
      <t>サイガイ</t>
    </rPh>
    <rPh sb="8" eb="10">
      <t>カンレン</t>
    </rPh>
    <rPh sb="10" eb="12">
      <t>シキン</t>
    </rPh>
    <phoneticPr fontId="4"/>
  </si>
  <si>
    <t>合　　計</t>
    <rPh sb="0" eb="1">
      <t>ゴウ</t>
    </rPh>
    <phoneticPr fontId="3"/>
  </si>
  <si>
    <t>都道</t>
    <rPh sb="0" eb="2">
      <t>トドウ</t>
    </rPh>
    <phoneticPr fontId="3"/>
  </si>
  <si>
    <t>個人施設（認定・５年超）</t>
    <rPh sb="0" eb="2">
      <t>コジン</t>
    </rPh>
    <rPh sb="2" eb="4">
      <t>シセツ</t>
    </rPh>
    <rPh sb="5" eb="7">
      <t>ニンテイ</t>
    </rPh>
    <rPh sb="9" eb="10">
      <t>ネン</t>
    </rPh>
    <rPh sb="10" eb="11">
      <t>チョウ</t>
    </rPh>
    <phoneticPr fontId="4"/>
  </si>
  <si>
    <t>府県</t>
    <rPh sb="0" eb="2">
      <t>フケン</t>
    </rPh>
    <phoneticPr fontId="3"/>
  </si>
  <si>
    <t>件数</t>
  </si>
  <si>
    <t>金　額</t>
  </si>
  <si>
    <t>北海道</t>
  </si>
  <si>
    <t>青　森</t>
  </si>
  <si>
    <t>秋　田</t>
  </si>
  <si>
    <t>岩　手</t>
  </si>
  <si>
    <t>宮　城</t>
  </si>
  <si>
    <t>山　形</t>
  </si>
  <si>
    <t>福　島</t>
  </si>
  <si>
    <t>茨　城</t>
  </si>
  <si>
    <t>栃　木</t>
  </si>
  <si>
    <t>群　馬</t>
  </si>
  <si>
    <t>長　野</t>
  </si>
  <si>
    <t>埼　玉</t>
  </si>
  <si>
    <t>千　葉</t>
  </si>
  <si>
    <t>東　京</t>
  </si>
  <si>
    <t>神奈川</t>
  </si>
  <si>
    <t>山　梨</t>
  </si>
  <si>
    <t>静　岡</t>
  </si>
  <si>
    <t>新　潟</t>
  </si>
  <si>
    <t>富　山</t>
  </si>
  <si>
    <t>石　川</t>
  </si>
  <si>
    <t>福　井</t>
  </si>
  <si>
    <t>岐　阜</t>
  </si>
  <si>
    <t>愛　知</t>
  </si>
  <si>
    <t>三　重</t>
  </si>
  <si>
    <t>滋　賀</t>
  </si>
  <si>
    <t>京　都</t>
  </si>
  <si>
    <t>大　阪</t>
  </si>
  <si>
    <t>兵　庫</t>
  </si>
  <si>
    <t>奈　良</t>
  </si>
  <si>
    <t>和歌山</t>
  </si>
  <si>
    <t>鳥　取</t>
  </si>
  <si>
    <t>島　根</t>
  </si>
  <si>
    <t>岡　山</t>
  </si>
  <si>
    <t>広　島</t>
  </si>
  <si>
    <t>山　口</t>
  </si>
  <si>
    <t>徳　島</t>
  </si>
  <si>
    <t>香　川</t>
  </si>
  <si>
    <t>高　知</t>
  </si>
  <si>
    <t>愛　媛</t>
  </si>
  <si>
    <t>福　岡</t>
  </si>
  <si>
    <t>佐　賀</t>
  </si>
  <si>
    <t>長　崎</t>
  </si>
  <si>
    <t>熊　本</t>
  </si>
  <si>
    <t>大　分</t>
  </si>
  <si>
    <t>宮　崎</t>
  </si>
  <si>
    <t>鹿児島</t>
  </si>
  <si>
    <t>沖　縄</t>
  </si>
  <si>
    <t>合　計</t>
  </si>
  <si>
    <t>（単位：円）</t>
  </si>
  <si>
    <t>農林中金</t>
    <rPh sb="0" eb="2">
      <t>ノウリン</t>
    </rPh>
    <rPh sb="2" eb="4">
      <t>チュウキン</t>
    </rPh>
    <phoneticPr fontId="3"/>
  </si>
  <si>
    <t>銀行等</t>
    <rPh sb="0" eb="2">
      <t>ギンコウ</t>
    </rPh>
    <rPh sb="2" eb="3">
      <t>トウ</t>
    </rPh>
    <phoneticPr fontId="3"/>
  </si>
  <si>
    <t xml:space="preserve">21
年
度
以
前
交
付
決
定
分
</t>
    <rPh sb="3" eb="4">
      <t>ネン</t>
    </rPh>
    <rPh sb="5" eb="6">
      <t>ド</t>
    </rPh>
    <rPh sb="7" eb="8">
      <t>イ</t>
    </rPh>
    <rPh sb="9" eb="10">
      <t>ゼン</t>
    </rPh>
    <rPh sb="11" eb="12">
      <t>マジワル</t>
    </rPh>
    <rPh sb="13" eb="14">
      <t>ヅケ</t>
    </rPh>
    <rPh sb="15" eb="16">
      <t>キメル</t>
    </rPh>
    <rPh sb="17" eb="18">
      <t>サダメル</t>
    </rPh>
    <rPh sb="19" eb="20">
      <t>ブン</t>
    </rPh>
    <phoneticPr fontId="3"/>
  </si>
  <si>
    <t xml:space="preserve">農業経営基盤強化
</t>
    <rPh sb="0" eb="2">
      <t>ノウギョウ</t>
    </rPh>
    <rPh sb="2" eb="4">
      <t>ケイエイ</t>
    </rPh>
    <rPh sb="4" eb="6">
      <t>キバン</t>
    </rPh>
    <rPh sb="6" eb="8">
      <t>キョウカ</t>
    </rPh>
    <phoneticPr fontId="3"/>
  </si>
  <si>
    <t>　　　うち　無利子化分</t>
    <rPh sb="6" eb="10">
      <t>ムリシカ</t>
    </rPh>
    <rPh sb="10" eb="11">
      <t>フン</t>
    </rPh>
    <phoneticPr fontId="3"/>
  </si>
  <si>
    <t>農業近代化</t>
    <rPh sb="0" eb="2">
      <t>ノウギョウ</t>
    </rPh>
    <rPh sb="2" eb="5">
      <t>キンダイカ</t>
    </rPh>
    <phoneticPr fontId="3"/>
  </si>
  <si>
    <t>農林漁業セーフティネット</t>
    <rPh sb="0" eb="2">
      <t>ノウリン</t>
    </rPh>
    <rPh sb="2" eb="4">
      <t>ギョギョウ</t>
    </rPh>
    <phoneticPr fontId="5"/>
  </si>
  <si>
    <t>その他</t>
    <rPh sb="2" eb="3">
      <t>タ</t>
    </rPh>
    <phoneticPr fontId="3"/>
  </si>
  <si>
    <t>合　　計</t>
    <rPh sb="0" eb="1">
      <t>ア</t>
    </rPh>
    <rPh sb="3" eb="4">
      <t>ケイ</t>
    </rPh>
    <phoneticPr fontId="4"/>
  </si>
  <si>
    <t>補助金分</t>
    <rPh sb="0" eb="3">
      <t>ホジョキン</t>
    </rPh>
    <rPh sb="3" eb="4">
      <t>ブン</t>
    </rPh>
    <phoneticPr fontId="3"/>
  </si>
  <si>
    <t>支援基金分</t>
    <rPh sb="0" eb="2">
      <t>シエン</t>
    </rPh>
    <rPh sb="2" eb="4">
      <t>キキン</t>
    </rPh>
    <rPh sb="4" eb="5">
      <t>ブン</t>
    </rPh>
    <phoneticPr fontId="3"/>
  </si>
  <si>
    <t>農業近代化
（特例分）</t>
    <rPh sb="0" eb="2">
      <t>ノウギョウ</t>
    </rPh>
    <rPh sb="2" eb="5">
      <t>キンダイカ</t>
    </rPh>
    <rPh sb="7" eb="9">
      <t>トクレイ</t>
    </rPh>
    <rPh sb="9" eb="10">
      <t>ブン</t>
    </rPh>
    <phoneticPr fontId="4"/>
  </si>
  <si>
    <t>５年間無利子</t>
    <phoneticPr fontId="3"/>
  </si>
  <si>
    <t>通常助成</t>
  </si>
  <si>
    <t>～</t>
    <phoneticPr fontId="3"/>
  </si>
  <si>
    <t>農林漁業施設（災害関連資金）</t>
    <rPh sb="0" eb="2">
      <t>ノウリン</t>
    </rPh>
    <rPh sb="2" eb="4">
      <t>ギョギョウ</t>
    </rPh>
    <rPh sb="4" eb="6">
      <t>シセツ</t>
    </rPh>
    <rPh sb="7" eb="9">
      <t>サイガイ</t>
    </rPh>
    <rPh sb="9" eb="11">
      <t>カンレン</t>
    </rPh>
    <rPh sb="11" eb="13">
      <t>シキン</t>
    </rPh>
    <phoneticPr fontId="3"/>
  </si>
  <si>
    <t>農業基盤整備（災害関連資金）</t>
    <rPh sb="0" eb="2">
      <t>ノウギョウ</t>
    </rPh>
    <rPh sb="2" eb="4">
      <t>キバン</t>
    </rPh>
    <rPh sb="4" eb="6">
      <t>セイビ</t>
    </rPh>
    <rPh sb="7" eb="9">
      <t>サイガイ</t>
    </rPh>
    <rPh sb="9" eb="11">
      <t>カンレン</t>
    </rPh>
    <rPh sb="11" eb="13">
      <t>シキン</t>
    </rPh>
    <phoneticPr fontId="5"/>
  </si>
  <si>
    <t>農業経営基盤強化（災害関連資金）</t>
    <rPh sb="0" eb="2">
      <t>ノウギョウ</t>
    </rPh>
    <rPh sb="2" eb="4">
      <t>ケイエイ</t>
    </rPh>
    <rPh sb="4" eb="6">
      <t>キバン</t>
    </rPh>
    <rPh sb="6" eb="8">
      <t>キョウカ</t>
    </rPh>
    <rPh sb="9" eb="11">
      <t>サイガイ</t>
    </rPh>
    <rPh sb="11" eb="13">
      <t>カンレン</t>
    </rPh>
    <rPh sb="13" eb="15">
      <t>シキン</t>
    </rPh>
    <phoneticPr fontId="5"/>
  </si>
  <si>
    <t>経営体育成強化（災害関連資金）</t>
    <rPh sb="0" eb="3">
      <t>ケイエイタイ</t>
    </rPh>
    <rPh sb="3" eb="5">
      <t>イクセイ</t>
    </rPh>
    <rPh sb="5" eb="7">
      <t>キョウカ</t>
    </rPh>
    <rPh sb="8" eb="10">
      <t>サイガイ</t>
    </rPh>
    <rPh sb="10" eb="12">
      <t>カンレン</t>
    </rPh>
    <rPh sb="12" eb="14">
      <t>シキン</t>
    </rPh>
    <phoneticPr fontId="5"/>
  </si>
  <si>
    <t>農業近代化
（災害関連資金）</t>
    <rPh sb="7" eb="9">
      <t>サイガイ</t>
    </rPh>
    <rPh sb="9" eb="11">
      <t>カンレン</t>
    </rPh>
    <rPh sb="11" eb="13">
      <t>シキン</t>
    </rPh>
    <phoneticPr fontId="3"/>
  </si>
  <si>
    <t>総　　　計</t>
    <rPh sb="0" eb="1">
      <t>ソウ</t>
    </rPh>
    <rPh sb="4" eb="5">
      <t>ケイ</t>
    </rPh>
    <phoneticPr fontId="3"/>
  </si>
  <si>
    <t>（単位：円）</t>
    <rPh sb="1" eb="3">
      <t>タンイ</t>
    </rPh>
    <rPh sb="4" eb="5">
      <t>エン</t>
    </rPh>
    <phoneticPr fontId="3"/>
  </si>
  <si>
    <t>21年度以前交付決定分</t>
    <rPh sb="2" eb="4">
      <t>ネンド</t>
    </rPh>
    <rPh sb="4" eb="6">
      <t>イゼン</t>
    </rPh>
    <rPh sb="6" eb="8">
      <t>コウフ</t>
    </rPh>
    <rPh sb="8" eb="10">
      <t>ケッテイ</t>
    </rPh>
    <rPh sb="10" eb="11">
      <t>ブン</t>
    </rPh>
    <phoneticPr fontId="3"/>
  </si>
  <si>
    <t>総　　計</t>
    <rPh sb="0" eb="1">
      <t>ソウ</t>
    </rPh>
    <rPh sb="3" eb="4">
      <t>ケイ</t>
    </rPh>
    <phoneticPr fontId="3"/>
  </si>
  <si>
    <t>　　　農業経営基盤強化</t>
    <rPh sb="3" eb="5">
      <t>ノウギョウ</t>
    </rPh>
    <rPh sb="5" eb="7">
      <t>ケイエイ</t>
    </rPh>
    <rPh sb="7" eb="9">
      <t>キバン</t>
    </rPh>
    <rPh sb="9" eb="11">
      <t>キョウカ</t>
    </rPh>
    <phoneticPr fontId="3"/>
  </si>
  <si>
    <t>農林漁業セーフティネット</t>
    <rPh sb="0" eb="2">
      <t>ノウリン</t>
    </rPh>
    <rPh sb="2" eb="4">
      <t>ギョギョウ</t>
    </rPh>
    <phoneticPr fontId="3"/>
  </si>
  <si>
    <t>合　　計</t>
    <rPh sb="0" eb="1">
      <t>ア</t>
    </rPh>
    <rPh sb="3" eb="4">
      <t>ケイ</t>
    </rPh>
    <phoneticPr fontId="3"/>
  </si>
  <si>
    <t>農業経営基盤強化（５年間無利子）</t>
    <rPh sb="0" eb="2">
      <t>ノウギョウ</t>
    </rPh>
    <rPh sb="2" eb="4">
      <t>ケイエイ</t>
    </rPh>
    <rPh sb="4" eb="6">
      <t>キバン</t>
    </rPh>
    <rPh sb="6" eb="8">
      <t>キョウカ</t>
    </rPh>
    <rPh sb="10" eb="12">
      <t>ネンカン</t>
    </rPh>
    <rPh sb="12" eb="15">
      <t>ムリシ</t>
    </rPh>
    <phoneticPr fontId="4"/>
  </si>
  <si>
    <t>農業近代化（特例分）</t>
    <rPh sb="6" eb="8">
      <t>トクレイ</t>
    </rPh>
    <rPh sb="8" eb="9">
      <t>ブン</t>
    </rPh>
    <phoneticPr fontId="3"/>
  </si>
  <si>
    <t>都道
府県</t>
    <rPh sb="0" eb="2">
      <t>トドウ</t>
    </rPh>
    <rPh sb="3" eb="4">
      <t>フ</t>
    </rPh>
    <rPh sb="4" eb="5">
      <t>ケン</t>
    </rPh>
    <phoneticPr fontId="3"/>
  </si>
  <si>
    <t>うち　無利子化分</t>
    <rPh sb="3" eb="7">
      <t>ムリシカ</t>
    </rPh>
    <rPh sb="7" eb="8">
      <t>ブン</t>
    </rPh>
    <phoneticPr fontId="3"/>
  </si>
  <si>
    <t>補助金分</t>
    <rPh sb="0" eb="3">
      <t>ホジョキン</t>
    </rPh>
    <rPh sb="3" eb="4">
      <t>ブン</t>
    </rPh>
    <phoneticPr fontId="4"/>
  </si>
  <si>
    <t>支援基金分</t>
    <rPh sb="0" eb="1">
      <t>シエン</t>
    </rPh>
    <rPh sb="1" eb="3">
      <t>キキン</t>
    </rPh>
    <rPh sb="3" eb="4">
      <t>ブン</t>
    </rPh>
    <phoneticPr fontId="4"/>
  </si>
  <si>
    <t>５年間無利子</t>
  </si>
  <si>
    <t>通常助成</t>
    <phoneticPr fontId="3"/>
  </si>
  <si>
    <t>(単位：円)</t>
    <phoneticPr fontId="4"/>
  </si>
  <si>
    <t>資金種類</t>
    <rPh sb="0" eb="2">
      <t>シキン</t>
    </rPh>
    <rPh sb="2" eb="4">
      <t>シュルイ</t>
    </rPh>
    <phoneticPr fontId="4"/>
  </si>
  <si>
    <t>中山間地域活性化</t>
    <rPh sb="0" eb="1">
      <t>チュウ</t>
    </rPh>
    <rPh sb="1" eb="2">
      <t>ヤマ</t>
    </rPh>
    <rPh sb="2" eb="3">
      <t>カン</t>
    </rPh>
    <rPh sb="3" eb="5">
      <t>チイキ</t>
    </rPh>
    <rPh sb="5" eb="8">
      <t>カッセイカ</t>
    </rPh>
    <phoneticPr fontId="4"/>
  </si>
  <si>
    <t>農業経営負担軽減支援</t>
    <rPh sb="0" eb="2">
      <t>ノウギョウ</t>
    </rPh>
    <rPh sb="2" eb="4">
      <t>ケイエイ</t>
    </rPh>
    <rPh sb="4" eb="6">
      <t>フタン</t>
    </rPh>
    <rPh sb="6" eb="8">
      <t>ケイゲン</t>
    </rPh>
    <rPh sb="8" eb="10">
      <t>シエン</t>
    </rPh>
    <phoneticPr fontId="4"/>
  </si>
  <si>
    <t>合　　計</t>
    <rPh sb="0" eb="1">
      <t>ゴウ</t>
    </rPh>
    <rPh sb="3" eb="4">
      <t>ケイ</t>
    </rPh>
    <phoneticPr fontId="4"/>
  </si>
  <si>
    <t>都道府県</t>
  </si>
  <si>
    <t>(注）　都道府県に対する利子助成等補助金交付事業は、平成15年度から開始された。</t>
    <rPh sb="1" eb="2">
      <t>チュウ</t>
    </rPh>
    <rPh sb="4" eb="8">
      <t>トドウフケン</t>
    </rPh>
    <rPh sb="9" eb="10">
      <t>タイ</t>
    </rPh>
    <rPh sb="12" eb="14">
      <t>リシ</t>
    </rPh>
    <rPh sb="14" eb="16">
      <t>ジョセイ</t>
    </rPh>
    <rPh sb="16" eb="17">
      <t>トウ</t>
    </rPh>
    <rPh sb="17" eb="20">
      <t>ホジョキン</t>
    </rPh>
    <rPh sb="20" eb="22">
      <t>コウフ</t>
    </rPh>
    <rPh sb="22" eb="24">
      <t>ジギョウ</t>
    </rPh>
    <rPh sb="26" eb="28">
      <t>ヘイセイ</t>
    </rPh>
    <rPh sb="28" eb="32">
      <t>１５ネンド</t>
    </rPh>
    <rPh sb="34" eb="36">
      <t>カイシ</t>
    </rPh>
    <phoneticPr fontId="4"/>
  </si>
  <si>
    <t>目次に戻る</t>
  </si>
  <si>
    <t>　Ⅰ　農業経営基盤強化資金利子助成金等交付事業</t>
  </si>
  <si>
    <t>　　１　助成対象資金決定件数・金額</t>
  </si>
  <si>
    <t>　　　（１）融資機関別</t>
  </si>
  <si>
    <t>Ⅰ-１-(1)</t>
  </si>
  <si>
    <t>Ⅰ-１-(2)</t>
  </si>
  <si>
    <t>Ⅰ-２-(1)</t>
    <phoneticPr fontId="1"/>
  </si>
  <si>
    <t>Ⅰ-２-(2)</t>
    <phoneticPr fontId="1"/>
  </si>
  <si>
    <t>Ⅰ-３-(1)</t>
    <phoneticPr fontId="1"/>
  </si>
  <si>
    <t>Ⅰ-３-(2)</t>
    <phoneticPr fontId="1"/>
  </si>
  <si>
    <t>Ⅰ-４</t>
    <phoneticPr fontId="1"/>
  </si>
  <si>
    <t>Ⅱ-１-(1)</t>
  </si>
  <si>
    <t>Ⅱ-１-(2)</t>
  </si>
  <si>
    <t>Ⅱ-２-(1)</t>
    <phoneticPr fontId="1"/>
  </si>
  <si>
    <t>Ⅱ-２-(2)</t>
    <phoneticPr fontId="1"/>
  </si>
  <si>
    <t>Ⅱ-３-(1)</t>
    <phoneticPr fontId="1"/>
  </si>
  <si>
    <t>Ⅱ-３-(2)</t>
    <phoneticPr fontId="1"/>
  </si>
  <si>
    <t>Ⅲ-１-(1)</t>
    <phoneticPr fontId="1"/>
  </si>
  <si>
    <t>Ⅲ-１-(2)</t>
    <phoneticPr fontId="1"/>
  </si>
  <si>
    <t>Ⅲ-２-(1)</t>
    <phoneticPr fontId="1"/>
  </si>
  <si>
    <t>Ⅲ-２-(2)</t>
    <phoneticPr fontId="1"/>
  </si>
  <si>
    <t>Ⅲ-３-(1)</t>
    <phoneticPr fontId="1"/>
  </si>
  <si>
    <t>Ⅲ-３-(2)</t>
    <phoneticPr fontId="1"/>
  </si>
  <si>
    <t>Ⅳ-１-(1)</t>
    <phoneticPr fontId="1"/>
  </si>
  <si>
    <t>Ⅳ-１-(2)</t>
    <phoneticPr fontId="1"/>
  </si>
  <si>
    <t>Ⅳ-２-(1)</t>
    <phoneticPr fontId="1"/>
  </si>
  <si>
    <t>Ⅳ-２-(2)</t>
    <phoneticPr fontId="1"/>
  </si>
  <si>
    <t>Ⅴ-１-(1)</t>
    <phoneticPr fontId="1"/>
  </si>
  <si>
    <t>Ⅴ-１-(2)</t>
    <phoneticPr fontId="1"/>
  </si>
  <si>
    <t>Ⅴ-２-(1)</t>
    <phoneticPr fontId="1"/>
  </si>
  <si>
    <t>Ⅴ-２-(2)</t>
    <phoneticPr fontId="1"/>
  </si>
  <si>
    <t>Ⅴ-３-(1)</t>
    <phoneticPr fontId="1"/>
  </si>
  <si>
    <t>Ⅴ-３-(2)</t>
    <phoneticPr fontId="1"/>
  </si>
  <si>
    <t>Ⅵ-１-(1)</t>
    <phoneticPr fontId="1"/>
  </si>
  <si>
    <t>Ⅵ-１-(2)</t>
    <phoneticPr fontId="1"/>
  </si>
  <si>
    <t>Ⅵ-２-(1)</t>
    <phoneticPr fontId="1"/>
  </si>
  <si>
    <t>Ⅵ-２-(2)</t>
    <phoneticPr fontId="1"/>
  </si>
  <si>
    <t>Ⅶ-１-(1)</t>
    <phoneticPr fontId="1"/>
  </si>
  <si>
    <t>Ⅶ-１-(2)</t>
    <phoneticPr fontId="1"/>
  </si>
  <si>
    <t>Ⅶ-２-(1)</t>
    <phoneticPr fontId="1"/>
  </si>
  <si>
    <t>Ⅶ-２-(2)</t>
    <phoneticPr fontId="1"/>
  </si>
  <si>
    <t>Ⅶ-３-(1)</t>
    <phoneticPr fontId="1"/>
  </si>
  <si>
    <t>Ⅶ-３-(2)</t>
    <phoneticPr fontId="1"/>
  </si>
  <si>
    <t>シート名</t>
    <rPh sb="3" eb="4">
      <t>メイ</t>
    </rPh>
    <phoneticPr fontId="1"/>
  </si>
  <si>
    <t>　　　（２）都道府県別</t>
  </si>
  <si>
    <t>　　２　助成対象資金残高件数・金額</t>
  </si>
  <si>
    <t>　　３　助成金交付件数・金額</t>
  </si>
  <si>
    <t>　　４　補助金交付額</t>
  </si>
  <si>
    <t>　　　都道府県別</t>
  </si>
  <si>
    <t>このエクセルファイルは、令和元年度業務統計年報の第２部の元データです。</t>
    <rPh sb="12" eb="17">
      <t>レイワガンネンド</t>
    </rPh>
    <rPh sb="17" eb="19">
      <t>ギョウム</t>
    </rPh>
    <rPh sb="19" eb="21">
      <t>トウケイ</t>
    </rPh>
    <rPh sb="21" eb="23">
      <t>ネンポウ</t>
    </rPh>
    <rPh sb="24" eb="25">
      <t>ダイ</t>
    </rPh>
    <rPh sb="26" eb="27">
      <t>ブ</t>
    </rPh>
    <rPh sb="28" eb="29">
      <t>モト</t>
    </rPh>
    <phoneticPr fontId="1"/>
  </si>
  <si>
    <t>（１）　令和元年度融資機関別・資金種類別利子助成金交付決定件数・金額</t>
    <rPh sb="4" eb="6">
      <t>レイワ</t>
    </rPh>
    <rPh sb="6" eb="9">
      <t>ガンネンド</t>
    </rPh>
    <rPh sb="9" eb="11">
      <t>ユウシ</t>
    </rPh>
    <rPh sb="11" eb="13">
      <t>キカン</t>
    </rPh>
    <rPh sb="13" eb="14">
      <t>ベツ</t>
    </rPh>
    <rPh sb="15" eb="17">
      <t>シキン</t>
    </rPh>
    <rPh sb="17" eb="19">
      <t>シュルイ</t>
    </rPh>
    <rPh sb="19" eb="20">
      <t>ベツ</t>
    </rPh>
    <rPh sb="20" eb="22">
      <t>リシ</t>
    </rPh>
    <rPh sb="22" eb="24">
      <t>ジョセイ</t>
    </rPh>
    <rPh sb="25" eb="27">
      <t>コウフ</t>
    </rPh>
    <rPh sb="27" eb="29">
      <t>ケッテイ</t>
    </rPh>
    <rPh sb="29" eb="31">
      <t>ケンスウ</t>
    </rPh>
    <rPh sb="32" eb="34">
      <t>キンガク</t>
    </rPh>
    <phoneticPr fontId="3"/>
  </si>
  <si>
    <t>（うち、コロナウイルス感染症対応）</t>
    <phoneticPr fontId="1"/>
  </si>
  <si>
    <t>（２）令和元年度資金種類別・都道府県別利子助成金交付決定件数・金額（１／２）</t>
    <rPh sb="8" eb="10">
      <t>シキン</t>
    </rPh>
    <rPh sb="10" eb="12">
      <t>シュルイ</t>
    </rPh>
    <rPh sb="12" eb="13">
      <t>ベツ</t>
    </rPh>
    <rPh sb="14" eb="16">
      <t>トドウ</t>
    </rPh>
    <rPh sb="16" eb="17">
      <t>フ</t>
    </rPh>
    <rPh sb="17" eb="19">
      <t>ケンベツ</t>
    </rPh>
    <rPh sb="26" eb="28">
      <t>ケッテイ</t>
    </rPh>
    <rPh sb="28" eb="30">
      <t>ケンスウ</t>
    </rPh>
    <rPh sb="31" eb="33">
      <t>キンガク</t>
    </rPh>
    <phoneticPr fontId="3"/>
  </si>
  <si>
    <t>（２）令和元年度資金種類別・都道府県別利子助成金交付決定件数・金額（２／２）</t>
    <phoneticPr fontId="1"/>
  </si>
  <si>
    <t xml:space="preserve">元
年
度
交
付
決
定
分
</t>
    <rPh sb="0" eb="1">
      <t>ゲン</t>
    </rPh>
    <rPh sb="2" eb="3">
      <t>ネン</t>
    </rPh>
    <rPh sb="4" eb="5">
      <t>ド</t>
    </rPh>
    <rPh sb="6" eb="7">
      <t>マジワル</t>
    </rPh>
    <rPh sb="8" eb="9">
      <t>ヅケ</t>
    </rPh>
    <rPh sb="10" eb="11">
      <t>キメル</t>
    </rPh>
    <rPh sb="12" eb="13">
      <t>サダメル</t>
    </rPh>
    <rPh sb="14" eb="15">
      <t>ブン</t>
    </rPh>
    <phoneticPr fontId="3"/>
  </si>
  <si>
    <t>(1)　令和元年度末融資機関別・資金種類別利子助成対象資金貸付金残高件数・金額</t>
    <rPh sb="4" eb="6">
      <t>レイワ</t>
    </rPh>
    <rPh sb="6" eb="8">
      <t>ガンネン</t>
    </rPh>
    <rPh sb="8" eb="9">
      <t>ド</t>
    </rPh>
    <rPh sb="9" eb="10">
      <t>マツ</t>
    </rPh>
    <rPh sb="10" eb="12">
      <t>ユウシ</t>
    </rPh>
    <rPh sb="12" eb="14">
      <t>キカン</t>
    </rPh>
    <rPh sb="14" eb="15">
      <t>ベツ</t>
    </rPh>
    <rPh sb="16" eb="18">
      <t>シキン</t>
    </rPh>
    <rPh sb="18" eb="20">
      <t>シュルイ</t>
    </rPh>
    <rPh sb="20" eb="21">
      <t>ベツ</t>
    </rPh>
    <rPh sb="21" eb="23">
      <t>リシ</t>
    </rPh>
    <rPh sb="23" eb="25">
      <t>ジョセイ</t>
    </rPh>
    <rPh sb="25" eb="27">
      <t>タイショウ</t>
    </rPh>
    <rPh sb="27" eb="29">
      <t>シキン</t>
    </rPh>
    <rPh sb="29" eb="31">
      <t>カシツケ</t>
    </rPh>
    <rPh sb="31" eb="32">
      <t>キン</t>
    </rPh>
    <rPh sb="32" eb="34">
      <t>ザンダカ</t>
    </rPh>
    <rPh sb="34" eb="36">
      <t>ケンスウ</t>
    </rPh>
    <rPh sb="37" eb="39">
      <t>キンガク</t>
    </rPh>
    <phoneticPr fontId="3"/>
  </si>
  <si>
    <t>（2）令和元年度末資金種類別・都道府県別利子助成対象資金貸付金残高件数・金額（1/3）</t>
    <phoneticPr fontId="1"/>
  </si>
  <si>
    <t>（2）令和元年度末資金種類別・都道府県別利子助成対象資金貸付金残高件数・金額（2/3）</t>
    <rPh sb="3" eb="5">
      <t>レイワ</t>
    </rPh>
    <rPh sb="5" eb="7">
      <t>ガンネン</t>
    </rPh>
    <rPh sb="7" eb="8">
      <t>ド</t>
    </rPh>
    <rPh sb="8" eb="9">
      <t>マツ</t>
    </rPh>
    <rPh sb="9" eb="11">
      <t>シキン</t>
    </rPh>
    <rPh sb="11" eb="13">
      <t>シュルイ</t>
    </rPh>
    <rPh sb="13" eb="14">
      <t>ベツ</t>
    </rPh>
    <rPh sb="15" eb="17">
      <t>トドウ</t>
    </rPh>
    <rPh sb="17" eb="18">
      <t>フ</t>
    </rPh>
    <rPh sb="18" eb="20">
      <t>ケンベツ</t>
    </rPh>
    <rPh sb="24" eb="26">
      <t>タイショウ</t>
    </rPh>
    <rPh sb="26" eb="28">
      <t>シキン</t>
    </rPh>
    <rPh sb="28" eb="30">
      <t>カシツケ</t>
    </rPh>
    <rPh sb="31" eb="33">
      <t>ザンダカ</t>
    </rPh>
    <rPh sb="33" eb="35">
      <t>ケンスウ</t>
    </rPh>
    <rPh sb="36" eb="38">
      <t>キンガク</t>
    </rPh>
    <phoneticPr fontId="3"/>
  </si>
  <si>
    <t>（2）令和元年度末資金種類別・都道府県別利子助成対象資金貸付金残高件数・金額（3/3）</t>
    <rPh sb="8" eb="9">
      <t>マツ</t>
    </rPh>
    <rPh sb="15" eb="17">
      <t>トドウ</t>
    </rPh>
    <rPh sb="17" eb="18">
      <t>フ</t>
    </rPh>
    <rPh sb="24" eb="26">
      <t>タイショウ</t>
    </rPh>
    <rPh sb="26" eb="28">
      <t>シキン</t>
    </rPh>
    <rPh sb="28" eb="30">
      <t>カシツ</t>
    </rPh>
    <rPh sb="31" eb="33">
      <t>ザンダカ</t>
    </rPh>
    <phoneticPr fontId="3"/>
  </si>
  <si>
    <t>22～元年度交付決定分（1/2）</t>
    <rPh sb="3" eb="4">
      <t>ゲン</t>
    </rPh>
    <phoneticPr fontId="1"/>
  </si>
  <si>
    <t>22～元年度交付決定分（2/2）</t>
    <rPh sb="3" eb="4">
      <t>ゲン</t>
    </rPh>
    <phoneticPr fontId="1"/>
  </si>
  <si>
    <t>(1)　令和元年度融資機関別・資金種類別利子助成金交付件数・金額</t>
    <rPh sb="4" eb="6">
      <t>レイワ</t>
    </rPh>
    <rPh sb="6" eb="8">
      <t>ガンネン</t>
    </rPh>
    <rPh sb="8" eb="9">
      <t>ド</t>
    </rPh>
    <rPh sb="9" eb="11">
      <t>ユウシ</t>
    </rPh>
    <phoneticPr fontId="3"/>
  </si>
  <si>
    <t>元
年度交付決定分</t>
    <rPh sb="0" eb="1">
      <t>ゲン</t>
    </rPh>
    <rPh sb="2" eb="4">
      <t>ネンド</t>
    </rPh>
    <rPh sb="4" eb="6">
      <t>コウフ</t>
    </rPh>
    <rPh sb="6" eb="8">
      <t>ケッテイ</t>
    </rPh>
    <rPh sb="8" eb="9">
      <t>ブン</t>
    </rPh>
    <phoneticPr fontId="3"/>
  </si>
  <si>
    <t>（２）令和元年度資金種類別・都道府県別利子助成金交付件数・金額（1/3）</t>
    <rPh sb="3" eb="5">
      <t>レイワ</t>
    </rPh>
    <rPh sb="5" eb="7">
      <t>ガンネン</t>
    </rPh>
    <rPh sb="7" eb="8">
      <t>ド</t>
    </rPh>
    <rPh sb="8" eb="10">
      <t>シキン</t>
    </rPh>
    <rPh sb="10" eb="12">
      <t>シュルイ</t>
    </rPh>
    <rPh sb="12" eb="13">
      <t>ベツ</t>
    </rPh>
    <rPh sb="14" eb="16">
      <t>トドウ</t>
    </rPh>
    <rPh sb="16" eb="17">
      <t>フ</t>
    </rPh>
    <rPh sb="17" eb="19">
      <t>ケンベツ</t>
    </rPh>
    <rPh sb="26" eb="28">
      <t>ケンスウ</t>
    </rPh>
    <rPh sb="29" eb="31">
      <t>キンガク</t>
    </rPh>
    <phoneticPr fontId="3"/>
  </si>
  <si>
    <t>（２）令和元年度資金種類別・都道府県別利子助成金交付件数・金額（2/3）</t>
    <rPh sb="3" eb="5">
      <t>レイワ</t>
    </rPh>
    <rPh sb="5" eb="7">
      <t>ガンネン</t>
    </rPh>
    <rPh sb="7" eb="8">
      <t>ド</t>
    </rPh>
    <rPh sb="8" eb="10">
      <t>シキン</t>
    </rPh>
    <rPh sb="10" eb="12">
      <t>シュルイ</t>
    </rPh>
    <rPh sb="12" eb="13">
      <t>ベツ</t>
    </rPh>
    <rPh sb="14" eb="16">
      <t>トドウ</t>
    </rPh>
    <rPh sb="16" eb="17">
      <t>フ</t>
    </rPh>
    <rPh sb="17" eb="19">
      <t>ケンベツ</t>
    </rPh>
    <rPh sb="26" eb="28">
      <t>ケンスウ</t>
    </rPh>
    <rPh sb="29" eb="31">
      <t>キンガク</t>
    </rPh>
    <phoneticPr fontId="3"/>
  </si>
  <si>
    <t>（２）令和元年度資金種類別・都道府県別利子助成金交付件数・金額（3/3）</t>
    <rPh sb="14" eb="16">
      <t>トドウ</t>
    </rPh>
    <rPh sb="16" eb="17">
      <t>フ</t>
    </rPh>
    <phoneticPr fontId="3"/>
  </si>
  <si>
    <t>令和元年度資金種類別・都道府県別利子助成等補助金交付額</t>
    <rPh sb="0" eb="2">
      <t>レイワ</t>
    </rPh>
    <rPh sb="2" eb="4">
      <t>ガンネン</t>
    </rPh>
    <rPh sb="4" eb="5">
      <t>ド</t>
    </rPh>
    <rPh sb="5" eb="7">
      <t>シキン</t>
    </rPh>
    <rPh sb="7" eb="9">
      <t>シュルイ</t>
    </rPh>
    <rPh sb="9" eb="10">
      <t>ベツ</t>
    </rPh>
    <rPh sb="11" eb="15">
      <t>トドウフケン</t>
    </rPh>
    <rPh sb="20" eb="21">
      <t>トウ</t>
    </rPh>
    <rPh sb="21" eb="24">
      <t>ホジョキン</t>
    </rPh>
    <phoneticPr fontId="4"/>
  </si>
  <si>
    <t>（１）　令和元年度融資機関別・資金種類別利子助成金交付決定件数・金額</t>
    <rPh sb="4" eb="6">
      <t>レイワ</t>
    </rPh>
    <rPh sb="6" eb="8">
      <t>ガンネン</t>
    </rPh>
    <rPh sb="8" eb="9">
      <t>ド</t>
    </rPh>
    <rPh sb="9" eb="11">
      <t>ユウシ</t>
    </rPh>
    <rPh sb="11" eb="13">
      <t>キカン</t>
    </rPh>
    <rPh sb="13" eb="14">
      <t>ベツ</t>
    </rPh>
    <rPh sb="15" eb="17">
      <t>シキン</t>
    </rPh>
    <rPh sb="17" eb="19">
      <t>シュルイ</t>
    </rPh>
    <rPh sb="19" eb="20">
      <t>ベツ</t>
    </rPh>
    <rPh sb="20" eb="22">
      <t>リシ</t>
    </rPh>
    <rPh sb="22" eb="24">
      <t>ジョセイ</t>
    </rPh>
    <rPh sb="25" eb="27">
      <t>コウフ</t>
    </rPh>
    <rPh sb="27" eb="29">
      <t>ケッテイ</t>
    </rPh>
    <rPh sb="29" eb="31">
      <t>ケンスウ</t>
    </rPh>
    <rPh sb="32" eb="34">
      <t>キンガク</t>
    </rPh>
    <phoneticPr fontId="3"/>
  </si>
  <si>
    <t xml:space="preserve"> </t>
  </si>
  <si>
    <t>融　資　機　関</t>
  </si>
  <si>
    <t>資　金　種　類</t>
  </si>
  <si>
    <t>農業経営復旧・復興対策資金</t>
    <rPh sb="0" eb="2">
      <t>ノウギョウ</t>
    </rPh>
    <rPh sb="2" eb="4">
      <t>ケイエイ</t>
    </rPh>
    <rPh sb="4" eb="6">
      <t>フッキュウ</t>
    </rPh>
    <rPh sb="7" eb="9">
      <t>フッコウ</t>
    </rPh>
    <rPh sb="9" eb="11">
      <t>タイサク</t>
    </rPh>
    <rPh sb="11" eb="13">
      <t>シキン</t>
    </rPh>
    <phoneticPr fontId="3"/>
  </si>
  <si>
    <t xml:space="preserve">最
長
18
年
間
無
利
子
</t>
    <rPh sb="0" eb="1">
      <t>サイ</t>
    </rPh>
    <rPh sb="2" eb="3">
      <t>チョウ</t>
    </rPh>
    <rPh sb="7" eb="8">
      <t>ネン</t>
    </rPh>
    <rPh sb="9" eb="10">
      <t>カン</t>
    </rPh>
    <rPh sb="11" eb="12">
      <t>ム</t>
    </rPh>
    <rPh sb="13" eb="14">
      <t>リ</t>
    </rPh>
    <rPh sb="15" eb="16">
      <t>コ</t>
    </rPh>
    <phoneticPr fontId="3"/>
  </si>
  <si>
    <t>農林漁業セーフティネット（復旧・復興）</t>
    <rPh sb="0" eb="2">
      <t>ノウリン</t>
    </rPh>
    <rPh sb="2" eb="4">
      <t>ギョギョウ</t>
    </rPh>
    <rPh sb="13" eb="15">
      <t>フッキュウ</t>
    </rPh>
    <rPh sb="16" eb="18">
      <t>フッコウ</t>
    </rPh>
    <phoneticPr fontId="28"/>
  </si>
  <si>
    <t>農林漁業施設（復旧・復興）</t>
    <rPh sb="0" eb="2">
      <t>ノウリン</t>
    </rPh>
    <rPh sb="2" eb="4">
      <t>ギョギョウ</t>
    </rPh>
    <rPh sb="4" eb="6">
      <t>シセツ</t>
    </rPh>
    <rPh sb="10" eb="12">
      <t>フッコウ</t>
    </rPh>
    <phoneticPr fontId="5"/>
  </si>
  <si>
    <t>主務大臣</t>
    <rPh sb="0" eb="2">
      <t>シュム</t>
    </rPh>
    <rPh sb="2" eb="4">
      <t>ダイジン</t>
    </rPh>
    <phoneticPr fontId="5"/>
  </si>
  <si>
    <t>農業基盤整備（復旧・復興）</t>
    <rPh sb="0" eb="2">
      <t>ノウギョウ</t>
    </rPh>
    <rPh sb="2" eb="4">
      <t>キバン</t>
    </rPh>
    <rPh sb="4" eb="6">
      <t>セイビ</t>
    </rPh>
    <rPh sb="7" eb="9">
      <t>フッキュウ</t>
    </rPh>
    <phoneticPr fontId="5"/>
  </si>
  <si>
    <t>農業経営基盤強化（復旧・復興）</t>
    <rPh sb="0" eb="2">
      <t>ノウギョウ</t>
    </rPh>
    <rPh sb="2" eb="4">
      <t>ケイエイ</t>
    </rPh>
    <rPh sb="4" eb="6">
      <t>キバン</t>
    </rPh>
    <rPh sb="6" eb="8">
      <t>キョウカ</t>
    </rPh>
    <phoneticPr fontId="5"/>
  </si>
  <si>
    <t>経営体育成強化（復旧・復興）</t>
    <rPh sb="0" eb="3">
      <t>ケイエイタイ</t>
    </rPh>
    <rPh sb="3" eb="5">
      <t>イクセイ</t>
    </rPh>
    <rPh sb="5" eb="7">
      <t>キョウカ</t>
    </rPh>
    <phoneticPr fontId="5"/>
  </si>
  <si>
    <t>農業近代化（復旧・復興）</t>
    <rPh sb="0" eb="2">
      <t>ノウギョウ</t>
    </rPh>
    <rPh sb="2" eb="5">
      <t>キンダイカ</t>
    </rPh>
    <phoneticPr fontId="5"/>
  </si>
  <si>
    <t>個人施設</t>
    <rPh sb="0" eb="1">
      <t>コ</t>
    </rPh>
    <rPh sb="1" eb="2">
      <t>ジン</t>
    </rPh>
    <rPh sb="2" eb="4">
      <t>シセツ</t>
    </rPh>
    <phoneticPr fontId="5"/>
  </si>
  <si>
    <t>農業経営負担軽減支援（復旧・復興）</t>
    <rPh sb="0" eb="2">
      <t>ノウギョウ</t>
    </rPh>
    <rPh sb="2" eb="4">
      <t>ケイエイ</t>
    </rPh>
    <rPh sb="4" eb="6">
      <t>フタン</t>
    </rPh>
    <rPh sb="6" eb="8">
      <t>ケイゲン</t>
    </rPh>
    <rPh sb="8" eb="10">
      <t>シエン</t>
    </rPh>
    <rPh sb="11" eb="13">
      <t>フッキュウ</t>
    </rPh>
    <rPh sb="14" eb="16">
      <t>フッコウ</t>
    </rPh>
    <phoneticPr fontId="3"/>
  </si>
  <si>
    <t>合　　計</t>
    <rPh sb="0" eb="1">
      <t>ゴウ</t>
    </rPh>
    <rPh sb="3" eb="4">
      <t>ケイ</t>
    </rPh>
    <phoneticPr fontId="3"/>
  </si>
  <si>
    <t>（注）日本公庫以外の融資機関は該当なし。</t>
    <rPh sb="1" eb="2">
      <t>チュウ</t>
    </rPh>
    <rPh sb="3" eb="5">
      <t>ニホン</t>
    </rPh>
    <rPh sb="5" eb="7">
      <t>コウコ</t>
    </rPh>
    <rPh sb="7" eb="9">
      <t>イガイ</t>
    </rPh>
    <rPh sb="10" eb="12">
      <t>ユウシ</t>
    </rPh>
    <rPh sb="12" eb="14">
      <t>キカン</t>
    </rPh>
    <rPh sb="15" eb="17">
      <t>ガイトウ</t>
    </rPh>
    <phoneticPr fontId="3"/>
  </si>
  <si>
    <t>（２） 令和元年度資金種類別・都道府県別利子助成金交付決定件数・金額</t>
    <rPh sb="4" eb="6">
      <t>レイワ</t>
    </rPh>
    <rPh sb="6" eb="8">
      <t>ガンネン</t>
    </rPh>
    <rPh sb="8" eb="9">
      <t>ド</t>
    </rPh>
    <rPh sb="9" eb="11">
      <t>シキン</t>
    </rPh>
    <rPh sb="11" eb="13">
      <t>シュルイ</t>
    </rPh>
    <rPh sb="13" eb="14">
      <t>ベツ</t>
    </rPh>
    <rPh sb="15" eb="19">
      <t>トドウフケン</t>
    </rPh>
    <rPh sb="19" eb="20">
      <t>ベツ</t>
    </rPh>
    <rPh sb="20" eb="22">
      <t>リシ</t>
    </rPh>
    <rPh sb="25" eb="27">
      <t>コウフ</t>
    </rPh>
    <rPh sb="27" eb="29">
      <t>ケッテイ</t>
    </rPh>
    <rPh sb="29" eb="31">
      <t>ケンスウ</t>
    </rPh>
    <rPh sb="32" eb="34">
      <t>キンガク</t>
    </rPh>
    <phoneticPr fontId="3"/>
  </si>
  <si>
    <t>資金</t>
    <phoneticPr fontId="3"/>
  </si>
  <si>
    <t>農業経営復旧・復興対策資金（最長18年間無利子）</t>
    <rPh sb="0" eb="2">
      <t>ノウギョウ</t>
    </rPh>
    <rPh sb="2" eb="4">
      <t>ケイエイ</t>
    </rPh>
    <rPh sb="4" eb="6">
      <t>フッキュウ</t>
    </rPh>
    <rPh sb="7" eb="9">
      <t>フッコウ</t>
    </rPh>
    <rPh sb="9" eb="11">
      <t>タイサク</t>
    </rPh>
    <rPh sb="11" eb="13">
      <t>シキン</t>
    </rPh>
    <rPh sb="19" eb="20">
      <t>カン</t>
    </rPh>
    <phoneticPr fontId="5"/>
  </si>
  <si>
    <t>種類</t>
    <phoneticPr fontId="3"/>
  </si>
  <si>
    <t>農林漁業セーフティネット
（復旧・復興）</t>
    <rPh sb="0" eb="1">
      <t>ノウ</t>
    </rPh>
    <rPh sb="1" eb="2">
      <t>ハヤシ</t>
    </rPh>
    <rPh sb="2" eb="4">
      <t>ギョギョウ</t>
    </rPh>
    <rPh sb="14" eb="16">
      <t>フッキュウ</t>
    </rPh>
    <rPh sb="17" eb="19">
      <t>フッコウ</t>
    </rPh>
    <phoneticPr fontId="4"/>
  </si>
  <si>
    <t>農林漁業施設（復旧・復興）</t>
    <rPh sb="0" eb="2">
      <t>ノウリン</t>
    </rPh>
    <rPh sb="2" eb="4">
      <t>ギョギョウ</t>
    </rPh>
    <rPh sb="4" eb="6">
      <t>シセツ</t>
    </rPh>
    <rPh sb="7" eb="9">
      <t>フッキュウ</t>
    </rPh>
    <rPh sb="10" eb="12">
      <t>フッコウ</t>
    </rPh>
    <phoneticPr fontId="4"/>
  </si>
  <si>
    <t>農業基盤整備
（復旧・復興）</t>
    <rPh sb="0" eb="2">
      <t>ノウギョウ</t>
    </rPh>
    <rPh sb="2" eb="4">
      <t>キバン</t>
    </rPh>
    <rPh sb="4" eb="6">
      <t>セイビ</t>
    </rPh>
    <rPh sb="8" eb="10">
      <t>フッキュウ</t>
    </rPh>
    <rPh sb="11" eb="13">
      <t>フッコウ</t>
    </rPh>
    <phoneticPr fontId="4"/>
  </si>
  <si>
    <t>農業経営基盤強化
（復旧・復興）</t>
    <rPh sb="0" eb="2">
      <t>ノウギョウ</t>
    </rPh>
    <rPh sb="2" eb="4">
      <t>ケイエイ</t>
    </rPh>
    <rPh sb="4" eb="6">
      <t>キバン</t>
    </rPh>
    <rPh sb="6" eb="8">
      <t>キョウカ</t>
    </rPh>
    <rPh sb="10" eb="12">
      <t>フッキュウ</t>
    </rPh>
    <rPh sb="13" eb="15">
      <t>フッコウ</t>
    </rPh>
    <phoneticPr fontId="4"/>
  </si>
  <si>
    <t>経営体育成強化
（復旧・復興）</t>
    <rPh sb="0" eb="3">
      <t>ケイエイタイ</t>
    </rPh>
    <rPh sb="3" eb="5">
      <t>イクセイ</t>
    </rPh>
    <rPh sb="5" eb="7">
      <t>キョウカ</t>
    </rPh>
    <rPh sb="9" eb="11">
      <t>フッキュウ</t>
    </rPh>
    <rPh sb="12" eb="14">
      <t>フッコウ</t>
    </rPh>
    <phoneticPr fontId="4"/>
  </si>
  <si>
    <t>農業近代化（復旧・復興）</t>
    <rPh sb="0" eb="2">
      <t>ノウギョウ</t>
    </rPh>
    <rPh sb="2" eb="5">
      <t>キンダイカ</t>
    </rPh>
    <rPh sb="6" eb="8">
      <t>フッキュウ</t>
    </rPh>
    <rPh sb="9" eb="11">
      <t>フッコウ</t>
    </rPh>
    <phoneticPr fontId="3"/>
  </si>
  <si>
    <t>農業経営負担軽減支援
（復旧・復興）</t>
    <rPh sb="0" eb="2">
      <t>ノウギョウ</t>
    </rPh>
    <rPh sb="2" eb="4">
      <t>ケイエイ</t>
    </rPh>
    <rPh sb="4" eb="6">
      <t>フタン</t>
    </rPh>
    <rPh sb="6" eb="8">
      <t>ケイゲン</t>
    </rPh>
    <rPh sb="8" eb="10">
      <t>シエン</t>
    </rPh>
    <rPh sb="12" eb="14">
      <t>フッキュウ</t>
    </rPh>
    <rPh sb="15" eb="17">
      <t>フッコウ</t>
    </rPh>
    <phoneticPr fontId="3"/>
  </si>
  <si>
    <t>都道</t>
    <phoneticPr fontId="3"/>
  </si>
  <si>
    <t>主務大臣</t>
    <rPh sb="0" eb="2">
      <t>シュム</t>
    </rPh>
    <rPh sb="2" eb="4">
      <t>ダイジン</t>
    </rPh>
    <phoneticPr fontId="4"/>
  </si>
  <si>
    <t>個人施設</t>
    <rPh sb="0" eb="1">
      <t>コ</t>
    </rPh>
    <rPh sb="1" eb="2">
      <t>ジン</t>
    </rPh>
    <rPh sb="2" eb="4">
      <t>シセツ</t>
    </rPh>
    <phoneticPr fontId="4"/>
  </si>
  <si>
    <t>府県</t>
    <phoneticPr fontId="3"/>
  </si>
  <si>
    <t>件数</t>
    <rPh sb="0" eb="2">
      <t>ケンスウ</t>
    </rPh>
    <phoneticPr fontId="3"/>
  </si>
  <si>
    <t>（１）　令和元年度末融資機関別・資金種類別利子助成対象資金貸付金残高件数・金額</t>
    <rPh sb="4" eb="6">
      <t>レイワ</t>
    </rPh>
    <rPh sb="6" eb="8">
      <t>ガンネン</t>
    </rPh>
    <rPh sb="8" eb="9">
      <t>ド</t>
    </rPh>
    <rPh sb="9" eb="10">
      <t>マツ</t>
    </rPh>
    <rPh sb="10" eb="12">
      <t>ユウシ</t>
    </rPh>
    <rPh sb="12" eb="14">
      <t>キカン</t>
    </rPh>
    <rPh sb="14" eb="15">
      <t>ベツ</t>
    </rPh>
    <rPh sb="16" eb="18">
      <t>シキン</t>
    </rPh>
    <rPh sb="18" eb="20">
      <t>シュルイ</t>
    </rPh>
    <rPh sb="20" eb="21">
      <t>ベツ</t>
    </rPh>
    <rPh sb="21" eb="23">
      <t>リシ</t>
    </rPh>
    <rPh sb="23" eb="25">
      <t>ジョセイ</t>
    </rPh>
    <rPh sb="25" eb="27">
      <t>タイショウ</t>
    </rPh>
    <rPh sb="27" eb="29">
      <t>シキン</t>
    </rPh>
    <rPh sb="29" eb="31">
      <t>カシツケ</t>
    </rPh>
    <rPh sb="31" eb="32">
      <t>キン</t>
    </rPh>
    <rPh sb="32" eb="34">
      <t>ザンダカ</t>
    </rPh>
    <rPh sb="34" eb="36">
      <t>ケンスウ</t>
    </rPh>
    <rPh sb="37" eb="39">
      <t>キンガク</t>
    </rPh>
    <phoneticPr fontId="3"/>
  </si>
  <si>
    <t>融　資　機　関</t>
    <rPh sb="0" eb="1">
      <t>ユウ</t>
    </rPh>
    <rPh sb="2" eb="3">
      <t>シ</t>
    </rPh>
    <rPh sb="4" eb="5">
      <t>キ</t>
    </rPh>
    <rPh sb="6" eb="7">
      <t>セキ</t>
    </rPh>
    <phoneticPr fontId="3"/>
  </si>
  <si>
    <t>信農連</t>
    <rPh sb="0" eb="1">
      <t>シン</t>
    </rPh>
    <rPh sb="1" eb="2">
      <t>ノウ</t>
    </rPh>
    <rPh sb="2" eb="3">
      <t>レン</t>
    </rPh>
    <phoneticPr fontId="4"/>
  </si>
  <si>
    <t>合　計</t>
    <rPh sb="0" eb="1">
      <t>ゴウ</t>
    </rPh>
    <rPh sb="2" eb="3">
      <t>ケイ</t>
    </rPh>
    <phoneticPr fontId="4"/>
  </si>
  <si>
    <t>農業経営復旧対策資金</t>
    <rPh sb="0" eb="1">
      <t>ノウ</t>
    </rPh>
    <rPh sb="1" eb="2">
      <t>ギョウ</t>
    </rPh>
    <rPh sb="2" eb="3">
      <t>ヘ</t>
    </rPh>
    <rPh sb="3" eb="4">
      <t>エイ</t>
    </rPh>
    <rPh sb="4" eb="5">
      <t>マタ</t>
    </rPh>
    <rPh sb="5" eb="6">
      <t>キュウ</t>
    </rPh>
    <rPh sb="6" eb="7">
      <t>タイ</t>
    </rPh>
    <rPh sb="7" eb="8">
      <t>サク</t>
    </rPh>
    <rPh sb="8" eb="9">
      <t>シ</t>
    </rPh>
    <rPh sb="9" eb="10">
      <t>キン</t>
    </rPh>
    <phoneticPr fontId="4"/>
  </si>
  <si>
    <t>農林漁業セーフティネット（復旧対策）</t>
    <rPh sb="0" eb="2">
      <t>ノウリン</t>
    </rPh>
    <rPh sb="2" eb="4">
      <t>ギョギョウ</t>
    </rPh>
    <rPh sb="13" eb="15">
      <t>フッキュウ</t>
    </rPh>
    <rPh sb="15" eb="17">
      <t>タイサク</t>
    </rPh>
    <phoneticPr fontId="4"/>
  </si>
  <si>
    <t>農林漁業施設（復旧対策）</t>
    <rPh sb="0" eb="2">
      <t>ノウリン</t>
    </rPh>
    <rPh sb="2" eb="4">
      <t>ギョギョウ</t>
    </rPh>
    <rPh sb="7" eb="9">
      <t>フッキュウ</t>
    </rPh>
    <rPh sb="9" eb="11">
      <t>タイサク</t>
    </rPh>
    <phoneticPr fontId="4"/>
  </si>
  <si>
    <t>共同利用</t>
    <rPh sb="0" eb="2">
      <t>キョウドウ</t>
    </rPh>
    <rPh sb="2" eb="4">
      <t>リヨウ</t>
    </rPh>
    <phoneticPr fontId="4"/>
  </si>
  <si>
    <t>農業基盤整備（復旧対策）</t>
    <rPh sb="0" eb="2">
      <t>ノウギョウ</t>
    </rPh>
    <rPh sb="2" eb="4">
      <t>キバン</t>
    </rPh>
    <rPh sb="4" eb="6">
      <t>セイビ</t>
    </rPh>
    <rPh sb="7" eb="9">
      <t>フッキュウ</t>
    </rPh>
    <rPh sb="9" eb="11">
      <t>タイサク</t>
    </rPh>
    <phoneticPr fontId="4"/>
  </si>
  <si>
    <t>農業経営基盤強化（復旧対策）</t>
    <rPh sb="0" eb="2">
      <t>ノウギョウ</t>
    </rPh>
    <rPh sb="2" eb="4">
      <t>ケイエイ</t>
    </rPh>
    <rPh sb="4" eb="6">
      <t>キバン</t>
    </rPh>
    <rPh sb="6" eb="8">
      <t>キョウカ</t>
    </rPh>
    <rPh sb="9" eb="11">
      <t>フッキュウ</t>
    </rPh>
    <rPh sb="11" eb="13">
      <t>タイサク</t>
    </rPh>
    <phoneticPr fontId="4"/>
  </si>
  <si>
    <t>経営体育成強化（復旧対策）</t>
    <rPh sb="0" eb="3">
      <t>ケイエイタイ</t>
    </rPh>
    <rPh sb="3" eb="5">
      <t>イクセイ</t>
    </rPh>
    <rPh sb="5" eb="7">
      <t>キョウカ</t>
    </rPh>
    <rPh sb="8" eb="10">
      <t>フッキュウ</t>
    </rPh>
    <rPh sb="10" eb="12">
      <t>タイサク</t>
    </rPh>
    <phoneticPr fontId="4"/>
  </si>
  <si>
    <t>農業近代化（復旧対策）</t>
    <rPh sb="0" eb="2">
      <t>ノウギョウ</t>
    </rPh>
    <rPh sb="2" eb="5">
      <t>キンダイカ</t>
    </rPh>
    <rPh sb="8" eb="10">
      <t>タイサク</t>
    </rPh>
    <phoneticPr fontId="4"/>
  </si>
  <si>
    <t>共同利用施設</t>
    <rPh sb="0" eb="2">
      <t>キョウドウ</t>
    </rPh>
    <rPh sb="2" eb="4">
      <t>リヨウ</t>
    </rPh>
    <rPh sb="4" eb="6">
      <t>シセツ</t>
    </rPh>
    <phoneticPr fontId="4"/>
  </si>
  <si>
    <t>農業経営負担軽減支援（復旧対策）</t>
    <rPh sb="0" eb="2">
      <t>ノウギョウ</t>
    </rPh>
    <rPh sb="2" eb="4">
      <t>ケイエイ</t>
    </rPh>
    <rPh sb="4" eb="6">
      <t>フタン</t>
    </rPh>
    <rPh sb="6" eb="8">
      <t>ケイゲン</t>
    </rPh>
    <rPh sb="8" eb="10">
      <t>シエン</t>
    </rPh>
    <phoneticPr fontId="4"/>
  </si>
  <si>
    <t>農業経営復旧・復興対策資金</t>
    <rPh sb="0" eb="2">
      <t>ノウギョウ</t>
    </rPh>
    <rPh sb="2" eb="4">
      <t>ケイエイ</t>
    </rPh>
    <rPh sb="4" eb="6">
      <t>フッキュウ</t>
    </rPh>
    <rPh sb="7" eb="9">
      <t>フッコウ</t>
    </rPh>
    <rPh sb="9" eb="11">
      <t>タイサク</t>
    </rPh>
    <rPh sb="11" eb="13">
      <t>シキン</t>
    </rPh>
    <phoneticPr fontId="5"/>
  </si>
  <si>
    <t>最
長
18
年
間
無
利
子</t>
    <rPh sb="0" eb="1">
      <t>サイ</t>
    </rPh>
    <rPh sb="2" eb="3">
      <t>チョウ</t>
    </rPh>
    <rPh sb="7" eb="8">
      <t>ネン</t>
    </rPh>
    <rPh sb="9" eb="10">
      <t>カン</t>
    </rPh>
    <rPh sb="11" eb="12">
      <t>ム</t>
    </rPh>
    <rPh sb="13" eb="14">
      <t>リ</t>
    </rPh>
    <rPh sb="15" eb="16">
      <t>コ</t>
    </rPh>
    <phoneticPr fontId="3"/>
  </si>
  <si>
    <t>塩業（復旧・復興）</t>
    <rPh sb="0" eb="2">
      <t>エンギョウ</t>
    </rPh>
    <rPh sb="3" eb="5">
      <t>フッキュウ</t>
    </rPh>
    <rPh sb="6" eb="8">
      <t>フッコウ</t>
    </rPh>
    <phoneticPr fontId="3"/>
  </si>
  <si>
    <t>農林漁業セーフティネット（復旧・復興）</t>
    <rPh sb="0" eb="2">
      <t>ノウリン</t>
    </rPh>
    <rPh sb="2" eb="4">
      <t>ギョギョウ</t>
    </rPh>
    <rPh sb="13" eb="15">
      <t>フッキュウ</t>
    </rPh>
    <rPh sb="16" eb="18">
      <t>フッコウ</t>
    </rPh>
    <phoneticPr fontId="5"/>
  </si>
  <si>
    <t>共同利用</t>
    <rPh sb="0" eb="2">
      <t>キョウドウ</t>
    </rPh>
    <rPh sb="2" eb="4">
      <t>リヨウ</t>
    </rPh>
    <phoneticPr fontId="5"/>
  </si>
  <si>
    <t>農業近代化（復旧・復興）</t>
    <rPh sb="0" eb="2">
      <t>ノウギョウ</t>
    </rPh>
    <rPh sb="2" eb="5">
      <t>キンダイカ</t>
    </rPh>
    <rPh sb="9" eb="11">
      <t>フッコウ</t>
    </rPh>
    <phoneticPr fontId="4"/>
  </si>
  <si>
    <t>個人施設</t>
    <rPh sb="0" eb="2">
      <t>コジン</t>
    </rPh>
    <rPh sb="2" eb="4">
      <t>シセツ</t>
    </rPh>
    <phoneticPr fontId="5"/>
  </si>
  <si>
    <t>農業経営負担軽減支援（復旧・復興）</t>
    <rPh sb="0" eb="2">
      <t>ノウギョウ</t>
    </rPh>
    <rPh sb="2" eb="4">
      <t>ケイエイ</t>
    </rPh>
    <rPh sb="4" eb="6">
      <t>フタン</t>
    </rPh>
    <rPh sb="6" eb="8">
      <t>ケイゲン</t>
    </rPh>
    <rPh sb="8" eb="10">
      <t>シエン</t>
    </rPh>
    <phoneticPr fontId="5"/>
  </si>
  <si>
    <t>小　計</t>
    <rPh sb="0" eb="1">
      <t>ショウ</t>
    </rPh>
    <rPh sb="2" eb="3">
      <t>ケイ</t>
    </rPh>
    <phoneticPr fontId="3"/>
  </si>
  <si>
    <t>最長5年間
無利子</t>
    <rPh sb="0" eb="1">
      <t>サイ</t>
    </rPh>
    <rPh sb="1" eb="2">
      <t>チョウ</t>
    </rPh>
    <rPh sb="3" eb="5">
      <t>ネンカン</t>
    </rPh>
    <rPh sb="6" eb="9">
      <t>ムリシ</t>
    </rPh>
    <phoneticPr fontId="3"/>
  </si>
  <si>
    <t>農業近代化
（復旧・復興）</t>
    <rPh sb="0" eb="2">
      <t>ノウギョウ</t>
    </rPh>
    <rPh sb="2" eb="5">
      <t>キンダイカ</t>
    </rPh>
    <phoneticPr fontId="5"/>
  </si>
  <si>
    <t>個人施設
（認定・5年超）</t>
    <rPh sb="0" eb="2">
      <t>コジン</t>
    </rPh>
    <rPh sb="2" eb="4">
      <t>シセツ</t>
    </rPh>
    <rPh sb="6" eb="8">
      <t>ニンテイ</t>
    </rPh>
    <rPh sb="10" eb="11">
      <t>ネン</t>
    </rPh>
    <rPh sb="11" eb="12">
      <t>チョウ</t>
    </rPh>
    <phoneticPr fontId="5"/>
  </si>
  <si>
    <t>総　　　計</t>
    <rPh sb="0" eb="1">
      <t>ソウ</t>
    </rPh>
    <rPh sb="4" eb="5">
      <t>ケイ</t>
    </rPh>
    <phoneticPr fontId="5"/>
  </si>
  <si>
    <t>（２）　令和元年度末資金種類別・都道府県別利子助成対象資金貸付金残高件数・金額（1/3）</t>
    <rPh sb="4" eb="6">
      <t>レイワ</t>
    </rPh>
    <rPh sb="6" eb="8">
      <t>ガンネン</t>
    </rPh>
    <rPh sb="8" eb="9">
      <t>ド</t>
    </rPh>
    <rPh sb="9" eb="10">
      <t>マツ</t>
    </rPh>
    <rPh sb="10" eb="12">
      <t>シキン</t>
    </rPh>
    <rPh sb="12" eb="14">
      <t>シュルイ</t>
    </rPh>
    <rPh sb="14" eb="15">
      <t>ベツ</t>
    </rPh>
    <rPh sb="16" eb="20">
      <t>トドウフケン</t>
    </rPh>
    <rPh sb="20" eb="21">
      <t>ベツ</t>
    </rPh>
    <rPh sb="21" eb="23">
      <t>リシ</t>
    </rPh>
    <rPh sb="23" eb="25">
      <t>ジョセイ</t>
    </rPh>
    <rPh sb="25" eb="27">
      <t>タイショウ</t>
    </rPh>
    <rPh sb="27" eb="29">
      <t>シキン</t>
    </rPh>
    <rPh sb="29" eb="31">
      <t>カシツケ</t>
    </rPh>
    <rPh sb="31" eb="32">
      <t>キン</t>
    </rPh>
    <rPh sb="32" eb="34">
      <t>ザンダカ</t>
    </rPh>
    <rPh sb="34" eb="36">
      <t>ケンスウ</t>
    </rPh>
    <rPh sb="37" eb="39">
      <t>キンガク</t>
    </rPh>
    <phoneticPr fontId="3"/>
  </si>
  <si>
    <t>（２）　令和元年度末資金種類別・都道府県別利子助成対象資金貸付金残高件数・金額（2/3）</t>
    <rPh sb="4" eb="6">
      <t>レイワ</t>
    </rPh>
    <rPh sb="6" eb="8">
      <t>ガンネン</t>
    </rPh>
    <rPh sb="8" eb="9">
      <t>ド</t>
    </rPh>
    <rPh sb="9" eb="10">
      <t>マツ</t>
    </rPh>
    <rPh sb="10" eb="12">
      <t>シキン</t>
    </rPh>
    <rPh sb="12" eb="14">
      <t>シュルイ</t>
    </rPh>
    <rPh sb="14" eb="15">
      <t>ベツ</t>
    </rPh>
    <rPh sb="16" eb="18">
      <t>トドウ</t>
    </rPh>
    <rPh sb="18" eb="20">
      <t>フケン</t>
    </rPh>
    <rPh sb="20" eb="21">
      <t>ベツ</t>
    </rPh>
    <rPh sb="21" eb="23">
      <t>リシ</t>
    </rPh>
    <rPh sb="23" eb="25">
      <t>ジョセイ</t>
    </rPh>
    <rPh sb="25" eb="27">
      <t>タイショウ</t>
    </rPh>
    <rPh sb="27" eb="29">
      <t>シキン</t>
    </rPh>
    <rPh sb="29" eb="31">
      <t>カシツケ</t>
    </rPh>
    <rPh sb="31" eb="32">
      <t>キン</t>
    </rPh>
    <rPh sb="32" eb="34">
      <t>ザンダカ</t>
    </rPh>
    <rPh sb="34" eb="36">
      <t>ケンスウ</t>
    </rPh>
    <rPh sb="37" eb="39">
      <t>キンガク</t>
    </rPh>
    <phoneticPr fontId="3"/>
  </si>
  <si>
    <t>（２）令和元年度末資金種類別・都道府県別利子助成対象資金貸付金残高件数・金額（3/3）</t>
    <rPh sb="3" eb="5">
      <t>レイワ</t>
    </rPh>
    <rPh sb="5" eb="7">
      <t>ガンネン</t>
    </rPh>
    <rPh sb="7" eb="8">
      <t>ド</t>
    </rPh>
    <rPh sb="8" eb="9">
      <t>マツ</t>
    </rPh>
    <rPh sb="9" eb="11">
      <t>シキン</t>
    </rPh>
    <rPh sb="11" eb="13">
      <t>シュルイ</t>
    </rPh>
    <rPh sb="13" eb="14">
      <t>ベツ</t>
    </rPh>
    <rPh sb="15" eb="19">
      <t>トドウフケン</t>
    </rPh>
    <rPh sb="19" eb="20">
      <t>ベツ</t>
    </rPh>
    <rPh sb="20" eb="22">
      <t>リシ</t>
    </rPh>
    <rPh sb="22" eb="24">
      <t>ジョセイ</t>
    </rPh>
    <rPh sb="24" eb="26">
      <t>タイショウ</t>
    </rPh>
    <rPh sb="26" eb="28">
      <t>シキン</t>
    </rPh>
    <rPh sb="28" eb="30">
      <t>カシツケ</t>
    </rPh>
    <rPh sb="30" eb="31">
      <t>キン</t>
    </rPh>
    <rPh sb="31" eb="33">
      <t>ザンダカ</t>
    </rPh>
    <rPh sb="33" eb="35">
      <t>ケンスウ</t>
    </rPh>
    <rPh sb="36" eb="38">
      <t>キンガク</t>
    </rPh>
    <phoneticPr fontId="3"/>
  </si>
  <si>
    <t>農業経営復旧対策資金</t>
    <rPh sb="0" eb="2">
      <t>ノウギョウ</t>
    </rPh>
    <rPh sb="2" eb="4">
      <t>ケイエイ</t>
    </rPh>
    <rPh sb="4" eb="6">
      <t>フッキュウ</t>
    </rPh>
    <rPh sb="6" eb="8">
      <t>タイサク</t>
    </rPh>
    <rPh sb="8" eb="10">
      <t>シキン</t>
    </rPh>
    <phoneticPr fontId="4"/>
  </si>
  <si>
    <t>農業経営復旧・復興対策資金</t>
    <rPh sb="0" eb="2">
      <t>ノウギョウ</t>
    </rPh>
    <rPh sb="2" eb="4">
      <t>ケイエイ</t>
    </rPh>
    <rPh sb="4" eb="6">
      <t>フッキュウ</t>
    </rPh>
    <rPh sb="7" eb="9">
      <t>フッコウ</t>
    </rPh>
    <rPh sb="9" eb="11">
      <t>タイサク</t>
    </rPh>
    <rPh sb="11" eb="13">
      <t>シキン</t>
    </rPh>
    <phoneticPr fontId="4"/>
  </si>
  <si>
    <t>農業経営復旧・復興対策資金</t>
  </si>
  <si>
    <t>最長18年間無利子</t>
    <rPh sb="0" eb="2">
      <t>サイチョウ</t>
    </rPh>
    <rPh sb="4" eb="6">
      <t>ネンカン</t>
    </rPh>
    <rPh sb="6" eb="9">
      <t>ムリシ</t>
    </rPh>
    <phoneticPr fontId="3"/>
  </si>
  <si>
    <t>最長5年間無利子</t>
    <rPh sb="0" eb="2">
      <t>サイチョウ</t>
    </rPh>
    <rPh sb="3" eb="5">
      <t>ネンカン</t>
    </rPh>
    <rPh sb="5" eb="8">
      <t>ムリシ</t>
    </rPh>
    <phoneticPr fontId="3"/>
  </si>
  <si>
    <t>農林漁業セーフティネット
（復旧対策）</t>
    <rPh sb="0" eb="1">
      <t>ノウ</t>
    </rPh>
    <rPh sb="1" eb="2">
      <t>リン</t>
    </rPh>
    <rPh sb="2" eb="4">
      <t>ギョギョウ</t>
    </rPh>
    <rPh sb="14" eb="16">
      <t>フッキュウ</t>
    </rPh>
    <rPh sb="16" eb="18">
      <t>タイサク</t>
    </rPh>
    <phoneticPr fontId="4"/>
  </si>
  <si>
    <t>農林漁業施設（復旧対策）</t>
    <rPh sb="0" eb="2">
      <t>ノウリン</t>
    </rPh>
    <rPh sb="2" eb="4">
      <t>ギョギョウ</t>
    </rPh>
    <rPh sb="4" eb="6">
      <t>シセツ</t>
    </rPh>
    <rPh sb="7" eb="9">
      <t>フッキュウ</t>
    </rPh>
    <rPh sb="9" eb="11">
      <t>タイサク</t>
    </rPh>
    <phoneticPr fontId="4"/>
  </si>
  <si>
    <t>農業基盤整備
（復旧対策）</t>
    <rPh sb="0" eb="2">
      <t>ノウギョウ</t>
    </rPh>
    <rPh sb="2" eb="4">
      <t>キバン</t>
    </rPh>
    <rPh sb="4" eb="6">
      <t>セイビ</t>
    </rPh>
    <rPh sb="8" eb="10">
      <t>フッキュウ</t>
    </rPh>
    <rPh sb="10" eb="12">
      <t>タイサク</t>
    </rPh>
    <phoneticPr fontId="4"/>
  </si>
  <si>
    <t>農業経営基盤強化
（復旧対策）</t>
    <rPh sb="0" eb="2">
      <t>ノウギョウ</t>
    </rPh>
    <rPh sb="2" eb="4">
      <t>ケイエイ</t>
    </rPh>
    <rPh sb="4" eb="6">
      <t>キバン</t>
    </rPh>
    <rPh sb="6" eb="8">
      <t>キョウカ</t>
    </rPh>
    <rPh sb="10" eb="12">
      <t>フッキュウ</t>
    </rPh>
    <rPh sb="12" eb="14">
      <t>タイサク</t>
    </rPh>
    <phoneticPr fontId="4"/>
  </si>
  <si>
    <t>経営体育成強化
（復旧対策）</t>
    <rPh sb="0" eb="3">
      <t>ケイエイタイ</t>
    </rPh>
    <rPh sb="3" eb="5">
      <t>イクセイ</t>
    </rPh>
    <rPh sb="5" eb="7">
      <t>キョウカ</t>
    </rPh>
    <rPh sb="9" eb="11">
      <t>フッキュウ</t>
    </rPh>
    <rPh sb="11" eb="13">
      <t>タイサク</t>
    </rPh>
    <phoneticPr fontId="4"/>
  </si>
  <si>
    <t>農業近代化（復旧対策）</t>
    <rPh sb="0" eb="2">
      <t>ノウギョウ</t>
    </rPh>
    <rPh sb="2" eb="5">
      <t>キンダイカ</t>
    </rPh>
    <rPh sb="6" eb="8">
      <t>フッキュウ</t>
    </rPh>
    <rPh sb="8" eb="10">
      <t>タイサク</t>
    </rPh>
    <phoneticPr fontId="3"/>
  </si>
  <si>
    <t>農業経営負担軽減支援
（復旧対策）</t>
    <rPh sb="0" eb="2">
      <t>ノウギョウ</t>
    </rPh>
    <rPh sb="2" eb="4">
      <t>ケイエイ</t>
    </rPh>
    <rPh sb="4" eb="6">
      <t>フタン</t>
    </rPh>
    <rPh sb="6" eb="8">
      <t>ケイゲン</t>
    </rPh>
    <rPh sb="8" eb="10">
      <t>シエン</t>
    </rPh>
    <rPh sb="12" eb="14">
      <t>フッキュウ</t>
    </rPh>
    <rPh sb="14" eb="16">
      <t>タイサク</t>
    </rPh>
    <phoneticPr fontId="3"/>
  </si>
  <si>
    <t>塩業
（復旧・復興）</t>
    <rPh sb="0" eb="1">
      <t>シオ</t>
    </rPh>
    <rPh sb="1" eb="2">
      <t>ギョウ</t>
    </rPh>
    <rPh sb="4" eb="6">
      <t>フッキュウ</t>
    </rPh>
    <rPh sb="7" eb="9">
      <t>フッコウ</t>
    </rPh>
    <phoneticPr fontId="3"/>
  </si>
  <si>
    <t>農林漁業セーフティネット
（復旧・復興）</t>
    <rPh sb="0" eb="1">
      <t>ノウ</t>
    </rPh>
    <rPh sb="1" eb="2">
      <t>リン</t>
    </rPh>
    <rPh sb="2" eb="4">
      <t>ギョギョウ</t>
    </rPh>
    <rPh sb="14" eb="16">
      <t>フッキュウ</t>
    </rPh>
    <rPh sb="17" eb="19">
      <t>フッコウ</t>
    </rPh>
    <phoneticPr fontId="3"/>
  </si>
  <si>
    <t>農林漁業施設（復旧・復興）</t>
    <rPh sb="0" eb="2">
      <t>ノウリン</t>
    </rPh>
    <rPh sb="2" eb="4">
      <t>ギョギョウ</t>
    </rPh>
    <rPh sb="4" eb="6">
      <t>シセツ</t>
    </rPh>
    <rPh sb="7" eb="9">
      <t>フッキュウ</t>
    </rPh>
    <rPh sb="10" eb="12">
      <t>フッコウ</t>
    </rPh>
    <phoneticPr fontId="3"/>
  </si>
  <si>
    <t>農業基盤整備
（復旧・復興）</t>
    <rPh sb="0" eb="2">
      <t>ノウギョウ</t>
    </rPh>
    <rPh sb="2" eb="4">
      <t>キバン</t>
    </rPh>
    <rPh sb="4" eb="6">
      <t>セイビ</t>
    </rPh>
    <rPh sb="8" eb="10">
      <t>フッキュウ</t>
    </rPh>
    <rPh sb="11" eb="13">
      <t>フッコウ</t>
    </rPh>
    <phoneticPr fontId="3"/>
  </si>
  <si>
    <t>農業経営基盤強化
（復旧・復興）</t>
    <rPh sb="0" eb="2">
      <t>ノウギョウ</t>
    </rPh>
    <rPh sb="2" eb="4">
      <t>ケイエイ</t>
    </rPh>
    <rPh sb="4" eb="6">
      <t>キバン</t>
    </rPh>
    <rPh sb="6" eb="8">
      <t>キョウカ</t>
    </rPh>
    <rPh sb="10" eb="12">
      <t>フッキュウ</t>
    </rPh>
    <rPh sb="13" eb="15">
      <t>フッコウ</t>
    </rPh>
    <phoneticPr fontId="3"/>
  </si>
  <si>
    <t>経営体育成強化
（復旧・復興）</t>
    <rPh sb="0" eb="3">
      <t>ケイエイタイ</t>
    </rPh>
    <rPh sb="3" eb="5">
      <t>イクセイ</t>
    </rPh>
    <rPh sb="5" eb="7">
      <t>キョウカ</t>
    </rPh>
    <rPh sb="9" eb="11">
      <t>フッキュウ</t>
    </rPh>
    <rPh sb="12" eb="14">
      <t>フッコウ</t>
    </rPh>
    <phoneticPr fontId="3"/>
  </si>
  <si>
    <t>共同利用</t>
    <rPh sb="0" eb="2">
      <t>キョウドウ</t>
    </rPh>
    <rPh sb="2" eb="4">
      <t>リヨウ</t>
    </rPh>
    <phoneticPr fontId="3"/>
  </si>
  <si>
    <t>主務大臣</t>
    <rPh sb="0" eb="2">
      <t>シュム</t>
    </rPh>
    <rPh sb="2" eb="4">
      <t>ダイジン</t>
    </rPh>
    <phoneticPr fontId="3"/>
  </si>
  <si>
    <t>共同利用施設</t>
    <rPh sb="0" eb="2">
      <t>キョウドウ</t>
    </rPh>
    <rPh sb="2" eb="4">
      <t>リヨウ</t>
    </rPh>
    <rPh sb="4" eb="6">
      <t>シセツ</t>
    </rPh>
    <phoneticPr fontId="3"/>
  </si>
  <si>
    <t>個人施設</t>
    <rPh sb="0" eb="1">
      <t>コ</t>
    </rPh>
    <rPh sb="1" eb="2">
      <t>ジン</t>
    </rPh>
    <rPh sb="2" eb="4">
      <t>シセツ</t>
    </rPh>
    <phoneticPr fontId="3"/>
  </si>
  <si>
    <t>個人施設（認定・5年超）</t>
    <rPh sb="0" eb="1">
      <t>コ</t>
    </rPh>
    <rPh sb="1" eb="2">
      <t>ジン</t>
    </rPh>
    <rPh sb="2" eb="4">
      <t>シセツ</t>
    </rPh>
    <rPh sb="5" eb="7">
      <t>ニンテイ</t>
    </rPh>
    <rPh sb="9" eb="11">
      <t>ネンチョウ</t>
    </rPh>
    <phoneticPr fontId="3"/>
  </si>
  <si>
    <t>（１）　令和元年度融資機関別・資金種類別利子助成金交付件数・金額</t>
    <rPh sb="4" eb="6">
      <t>レイワ</t>
    </rPh>
    <rPh sb="6" eb="8">
      <t>ガンネン</t>
    </rPh>
    <rPh sb="8" eb="9">
      <t>ド</t>
    </rPh>
    <rPh sb="9" eb="11">
      <t>ユウシ</t>
    </rPh>
    <rPh sb="11" eb="13">
      <t>キカン</t>
    </rPh>
    <rPh sb="13" eb="14">
      <t>ベツ</t>
    </rPh>
    <rPh sb="15" eb="17">
      <t>シキン</t>
    </rPh>
    <rPh sb="17" eb="19">
      <t>シュルイ</t>
    </rPh>
    <rPh sb="19" eb="20">
      <t>ベツ</t>
    </rPh>
    <rPh sb="20" eb="22">
      <t>リシ</t>
    </rPh>
    <rPh sb="22" eb="25">
      <t>ジョセイキン</t>
    </rPh>
    <rPh sb="25" eb="27">
      <t>コウフ</t>
    </rPh>
    <rPh sb="27" eb="29">
      <t>ケンスウ</t>
    </rPh>
    <rPh sb="30" eb="32">
      <t>キンガク</t>
    </rPh>
    <phoneticPr fontId="3"/>
  </si>
  <si>
    <t>個人施設
（認定・5年超）</t>
    <rPh sb="0" eb="2">
      <t>コジン</t>
    </rPh>
    <rPh sb="2" eb="4">
      <t>シセツ</t>
    </rPh>
    <rPh sb="6" eb="8">
      <t>ニンテイ</t>
    </rPh>
    <rPh sb="10" eb="11">
      <t>ネン</t>
    </rPh>
    <rPh sb="11" eb="12">
      <t>チョウ</t>
    </rPh>
    <phoneticPr fontId="3"/>
  </si>
  <si>
    <t>総　　計</t>
    <rPh sb="0" eb="1">
      <t>ソウ</t>
    </rPh>
    <rPh sb="3" eb="4">
      <t>ケイ</t>
    </rPh>
    <phoneticPr fontId="5"/>
  </si>
  <si>
    <t>（２）令和元年度資金種類別・都道府県別利子助成金交付件数・金額（1/3)</t>
    <rPh sb="3" eb="5">
      <t>レイワ</t>
    </rPh>
    <rPh sb="5" eb="7">
      <t>ガンネン</t>
    </rPh>
    <rPh sb="7" eb="8">
      <t>ド</t>
    </rPh>
    <rPh sb="8" eb="10">
      <t>シキン</t>
    </rPh>
    <rPh sb="10" eb="12">
      <t>シュルイ</t>
    </rPh>
    <rPh sb="12" eb="13">
      <t>ベツ</t>
    </rPh>
    <rPh sb="14" eb="16">
      <t>トドウ</t>
    </rPh>
    <rPh sb="16" eb="17">
      <t>フ</t>
    </rPh>
    <rPh sb="17" eb="19">
      <t>ケンベツ</t>
    </rPh>
    <rPh sb="19" eb="21">
      <t>リシ</t>
    </rPh>
    <rPh sb="21" eb="23">
      <t>ジョセイ</t>
    </rPh>
    <rPh sb="24" eb="26">
      <t>コウフ</t>
    </rPh>
    <rPh sb="26" eb="28">
      <t>ケンスウ</t>
    </rPh>
    <rPh sb="29" eb="31">
      <t>キンガク</t>
    </rPh>
    <phoneticPr fontId="3"/>
  </si>
  <si>
    <t>（２）令和元年度資金種類別・都道府県別利子助成金交付件数・金額(2/3)</t>
    <rPh sb="3" eb="5">
      <t>レイワ</t>
    </rPh>
    <rPh sb="5" eb="7">
      <t>ガンネン</t>
    </rPh>
    <rPh sb="7" eb="8">
      <t>ド</t>
    </rPh>
    <rPh sb="8" eb="10">
      <t>シキン</t>
    </rPh>
    <rPh sb="10" eb="12">
      <t>シュルイ</t>
    </rPh>
    <rPh sb="12" eb="13">
      <t>ベツ</t>
    </rPh>
    <rPh sb="14" eb="16">
      <t>トドウ</t>
    </rPh>
    <rPh sb="16" eb="17">
      <t>フ</t>
    </rPh>
    <rPh sb="17" eb="19">
      <t>ケンベツ</t>
    </rPh>
    <rPh sb="19" eb="21">
      <t>リシ</t>
    </rPh>
    <rPh sb="21" eb="23">
      <t>ジョセイ</t>
    </rPh>
    <rPh sb="24" eb="26">
      <t>コウフ</t>
    </rPh>
    <rPh sb="26" eb="28">
      <t>ケンスウ</t>
    </rPh>
    <rPh sb="29" eb="31">
      <t>キンガク</t>
    </rPh>
    <phoneticPr fontId="3"/>
  </si>
  <si>
    <t>（２）令和元年度資金種類別・都道府県別利子助成金交付件数・金額（3/3）</t>
    <rPh sb="3" eb="5">
      <t>レイワ</t>
    </rPh>
    <rPh sb="5" eb="7">
      <t>ガンネン</t>
    </rPh>
    <rPh sb="7" eb="8">
      <t>ド</t>
    </rPh>
    <rPh sb="8" eb="10">
      <t>シキン</t>
    </rPh>
    <rPh sb="10" eb="12">
      <t>シュルイ</t>
    </rPh>
    <rPh sb="12" eb="13">
      <t>ベツ</t>
    </rPh>
    <rPh sb="14" eb="16">
      <t>トドウ</t>
    </rPh>
    <rPh sb="16" eb="17">
      <t>フ</t>
    </rPh>
    <rPh sb="17" eb="19">
      <t>ケンベツ</t>
    </rPh>
    <rPh sb="19" eb="21">
      <t>リシ</t>
    </rPh>
    <rPh sb="21" eb="23">
      <t>ジョセイ</t>
    </rPh>
    <rPh sb="23" eb="24">
      <t>キン</t>
    </rPh>
    <rPh sb="24" eb="26">
      <t>コウフ</t>
    </rPh>
    <rPh sb="26" eb="28">
      <t>ケンスウ</t>
    </rPh>
    <rPh sb="29" eb="31">
      <t>キンガク</t>
    </rPh>
    <phoneticPr fontId="3"/>
  </si>
  <si>
    <t>資金</t>
    <rPh sb="0" eb="2">
      <t>シキン</t>
    </rPh>
    <phoneticPr fontId="3"/>
  </si>
  <si>
    <t>種類</t>
    <rPh sb="0" eb="2">
      <t>シュルイ</t>
    </rPh>
    <phoneticPr fontId="3"/>
  </si>
  <si>
    <t>都道</t>
    <rPh sb="0" eb="1">
      <t>ミヤコ</t>
    </rPh>
    <rPh sb="1" eb="2">
      <t>ミチ</t>
    </rPh>
    <phoneticPr fontId="3"/>
  </si>
  <si>
    <t>個人施設（認定・5年超）</t>
    <rPh sb="0" eb="1">
      <t>コ</t>
    </rPh>
    <rPh sb="1" eb="2">
      <t>ジン</t>
    </rPh>
    <rPh sb="2" eb="4">
      <t>シセツ</t>
    </rPh>
    <rPh sb="5" eb="7">
      <t>ニンテイ</t>
    </rPh>
    <rPh sb="9" eb="10">
      <t>ネン</t>
    </rPh>
    <rPh sb="10" eb="11">
      <t>チョウ</t>
    </rPh>
    <phoneticPr fontId="3"/>
  </si>
  <si>
    <t>　Ⅱ東日本大震災復旧・復興農業経営基盤強化資金利子助成金等交付事業</t>
  </si>
  <si>
    <t>(１)　令和元年度融資機関別利子助成金交付決定件数・金額</t>
    <rPh sb="4" eb="6">
      <t>レイワ</t>
    </rPh>
    <rPh sb="6" eb="8">
      <t>ガンネン</t>
    </rPh>
    <rPh sb="8" eb="9">
      <t>ド</t>
    </rPh>
    <rPh sb="9" eb="11">
      <t>ユウシ</t>
    </rPh>
    <rPh sb="11" eb="13">
      <t>キカン</t>
    </rPh>
    <rPh sb="13" eb="14">
      <t>ベツ</t>
    </rPh>
    <rPh sb="14" eb="16">
      <t>リシ</t>
    </rPh>
    <rPh sb="16" eb="18">
      <t>ジョセイ</t>
    </rPh>
    <rPh sb="18" eb="19">
      <t>キン</t>
    </rPh>
    <rPh sb="19" eb="21">
      <t>コウフ</t>
    </rPh>
    <rPh sb="21" eb="23">
      <t>ケッテイ</t>
    </rPh>
    <rPh sb="23" eb="25">
      <t>ケンスウ</t>
    </rPh>
    <rPh sb="26" eb="28">
      <t>キンガク</t>
    </rPh>
    <phoneticPr fontId="3"/>
  </si>
  <si>
    <t>沖縄公庫</t>
    <rPh sb="0" eb="4">
      <t>オキナワコウコ</t>
    </rPh>
    <phoneticPr fontId="3"/>
  </si>
  <si>
    <t>合　計</t>
    <rPh sb="0" eb="1">
      <t>ゴウ</t>
    </rPh>
    <rPh sb="2" eb="3">
      <t>ケイ</t>
    </rPh>
    <phoneticPr fontId="3"/>
  </si>
  <si>
    <t>農業経営基盤強化（ＴＰＰ協定等関連対策）</t>
    <rPh sb="0" eb="2">
      <t>ノウギョウ</t>
    </rPh>
    <rPh sb="2" eb="4">
      <t>ケイエイ</t>
    </rPh>
    <rPh sb="4" eb="6">
      <t>キバン</t>
    </rPh>
    <rPh sb="6" eb="8">
      <t>キョウカ</t>
    </rPh>
    <rPh sb="12" eb="14">
      <t>キョウテイ</t>
    </rPh>
    <rPh sb="14" eb="15">
      <t>トウ</t>
    </rPh>
    <rPh sb="15" eb="17">
      <t>カンレン</t>
    </rPh>
    <rPh sb="17" eb="19">
      <t>タイサク</t>
    </rPh>
    <phoneticPr fontId="4"/>
  </si>
  <si>
    <t>（注）日本公庫及び沖縄公庫以外の融資機関は該当なし。</t>
    <phoneticPr fontId="3"/>
  </si>
  <si>
    <t>（２）令和元年度都道府県別利子助成金交付決定件数・金額</t>
    <rPh sb="8" eb="10">
      <t>トドウ</t>
    </rPh>
    <rPh sb="10" eb="11">
      <t>フ</t>
    </rPh>
    <phoneticPr fontId="3"/>
  </si>
  <si>
    <t>農業経営基盤強化
（ＴＰＰ協定等関連対策）</t>
    <rPh sb="0" eb="2">
      <t>ノウギョウ</t>
    </rPh>
    <rPh sb="2" eb="4">
      <t>ケイエイ</t>
    </rPh>
    <rPh sb="4" eb="6">
      <t>キバン</t>
    </rPh>
    <rPh sb="6" eb="8">
      <t>キョウカ</t>
    </rPh>
    <rPh sb="13" eb="15">
      <t>キョウテイ</t>
    </rPh>
    <rPh sb="15" eb="16">
      <t>トウ</t>
    </rPh>
    <rPh sb="16" eb="18">
      <t>カンレン</t>
    </rPh>
    <rPh sb="18" eb="20">
      <t>タイサク</t>
    </rPh>
    <phoneticPr fontId="4"/>
  </si>
  <si>
    <t>(１)　令和元年度末融資機関別利子助成対象資金貸付金残高件数・金額</t>
    <rPh sb="4" eb="6">
      <t>レイワ</t>
    </rPh>
    <rPh sb="6" eb="8">
      <t>ガンネン</t>
    </rPh>
    <rPh sb="8" eb="9">
      <t>ド</t>
    </rPh>
    <rPh sb="9" eb="10">
      <t>マツ</t>
    </rPh>
    <rPh sb="10" eb="12">
      <t>ユウシ</t>
    </rPh>
    <rPh sb="12" eb="14">
      <t>キカン</t>
    </rPh>
    <rPh sb="14" eb="15">
      <t>ベツ</t>
    </rPh>
    <rPh sb="15" eb="17">
      <t>リシ</t>
    </rPh>
    <rPh sb="17" eb="19">
      <t>ジョセイ</t>
    </rPh>
    <rPh sb="19" eb="21">
      <t>タイショウ</t>
    </rPh>
    <rPh sb="21" eb="23">
      <t>シキン</t>
    </rPh>
    <rPh sb="23" eb="25">
      <t>カシツケ</t>
    </rPh>
    <rPh sb="25" eb="26">
      <t>キン</t>
    </rPh>
    <rPh sb="26" eb="28">
      <t>ザンダカ</t>
    </rPh>
    <rPh sb="28" eb="30">
      <t>ケンスウ</t>
    </rPh>
    <rPh sb="31" eb="33">
      <t>キンガク</t>
    </rPh>
    <phoneticPr fontId="3"/>
  </si>
  <si>
    <t>（注）日本公庫及び沖縄公庫以外の融資機関は該当なし。</t>
    <phoneticPr fontId="1"/>
  </si>
  <si>
    <t>（2）令和元年度末都道府県別利子助成対象資金貸付金残高件数・金額</t>
    <rPh sb="8" eb="9">
      <t>マツ</t>
    </rPh>
    <rPh sb="9" eb="11">
      <t>トドウ</t>
    </rPh>
    <rPh sb="11" eb="12">
      <t>フ</t>
    </rPh>
    <rPh sb="18" eb="20">
      <t>タイショウ</t>
    </rPh>
    <rPh sb="20" eb="22">
      <t>シキン</t>
    </rPh>
    <phoneticPr fontId="3"/>
  </si>
  <si>
    <t>(１)　令和元年度融資機関別利子助成金交付件数・金額</t>
    <rPh sb="4" eb="6">
      <t>レイワ</t>
    </rPh>
    <rPh sb="6" eb="8">
      <t>ガンネン</t>
    </rPh>
    <rPh sb="8" eb="9">
      <t>ド</t>
    </rPh>
    <rPh sb="9" eb="11">
      <t>ユウシ</t>
    </rPh>
    <rPh sb="11" eb="13">
      <t>キカン</t>
    </rPh>
    <rPh sb="13" eb="14">
      <t>ベツ</t>
    </rPh>
    <rPh sb="14" eb="16">
      <t>リシ</t>
    </rPh>
    <rPh sb="16" eb="18">
      <t>ジョセイ</t>
    </rPh>
    <rPh sb="18" eb="19">
      <t>キン</t>
    </rPh>
    <rPh sb="19" eb="21">
      <t>コウフ</t>
    </rPh>
    <rPh sb="21" eb="23">
      <t>ケンスウ</t>
    </rPh>
    <rPh sb="24" eb="26">
      <t>キンガク</t>
    </rPh>
    <phoneticPr fontId="3"/>
  </si>
  <si>
    <t>（注）日本公庫及び沖縄公庫以外の融資機関は該当なし。</t>
  </si>
  <si>
    <t>（２）令和元年度都道府県別利子助成金交付件数・金額</t>
    <rPh sb="8" eb="10">
      <t>トドウ</t>
    </rPh>
    <rPh sb="10" eb="11">
      <t>フ</t>
    </rPh>
    <phoneticPr fontId="3"/>
  </si>
  <si>
    <t>　Ⅲ担い手経営発展支援金融対策事業（TPP等基金）</t>
  </si>
  <si>
    <t>農林漁業セーフティネット
（担い手経営リスク軽減緊急対策）</t>
    <phoneticPr fontId="3"/>
  </si>
  <si>
    <t>（２）令和元年度末都道府県別利子助成対象資金貸付金残高件数・金額</t>
    <rPh sb="8" eb="9">
      <t>マツ</t>
    </rPh>
    <rPh sb="9" eb="11">
      <t>トドウ</t>
    </rPh>
    <rPh sb="11" eb="12">
      <t>フ</t>
    </rPh>
    <rPh sb="18" eb="20">
      <t>タイショウ</t>
    </rPh>
    <rPh sb="20" eb="22">
      <t>シキン</t>
    </rPh>
    <phoneticPr fontId="3"/>
  </si>
  <si>
    <t>農林漁業セーフティネット
（担い手経営リスク軽減緊急対策）</t>
    <rPh sb="0" eb="2">
      <t>ノウリン</t>
    </rPh>
    <rPh sb="2" eb="4">
      <t>ギョギョウ</t>
    </rPh>
    <phoneticPr fontId="5"/>
  </si>
  <si>
    <t>　Ⅳ担い手経営リスク軽減緊急対策事業</t>
  </si>
  <si>
    <t>　　１　助成対象資金残高件数・金額</t>
  </si>
  <si>
    <t>　　２　助成金交付件数・金額</t>
  </si>
  <si>
    <t>　　　　融　資　機　関</t>
    <rPh sb="4" eb="5">
      <t>トオル</t>
    </rPh>
    <rPh sb="6" eb="7">
      <t>シ</t>
    </rPh>
    <rPh sb="8" eb="9">
      <t>キ</t>
    </rPh>
    <rPh sb="10" eb="11">
      <t>セキ</t>
    </rPh>
    <phoneticPr fontId="3"/>
  </si>
  <si>
    <t>信漁連</t>
    <rPh sb="0" eb="1">
      <t>シン</t>
    </rPh>
    <rPh sb="1" eb="2">
      <t>ギョ</t>
    </rPh>
    <rPh sb="2" eb="3">
      <t>レン</t>
    </rPh>
    <phoneticPr fontId="3"/>
  </si>
  <si>
    <t>漁　協</t>
    <rPh sb="0" eb="1">
      <t>ギョ</t>
    </rPh>
    <rPh sb="2" eb="3">
      <t>キョウ</t>
    </rPh>
    <phoneticPr fontId="3"/>
  </si>
  <si>
    <t>漁業経営基盤強化金融支援事業</t>
    <rPh sb="0" eb="2">
      <t>ギョギョウ</t>
    </rPh>
    <rPh sb="2" eb="4">
      <t>ケイエイ</t>
    </rPh>
    <rPh sb="4" eb="6">
      <t>キバン</t>
    </rPh>
    <rPh sb="6" eb="8">
      <t>キョウカ</t>
    </rPh>
    <rPh sb="8" eb="10">
      <t>キンユウ</t>
    </rPh>
    <rPh sb="10" eb="12">
      <t>シエン</t>
    </rPh>
    <rPh sb="12" eb="14">
      <t>ジギョウ</t>
    </rPh>
    <phoneticPr fontId="3"/>
  </si>
  <si>
    <t>認定漁業者向け</t>
    <rPh sb="0" eb="2">
      <t>ニンテイ</t>
    </rPh>
    <rPh sb="2" eb="4">
      <t>ギョギョウ</t>
    </rPh>
    <rPh sb="4" eb="5">
      <t>シャ</t>
    </rPh>
    <rPh sb="5" eb="6">
      <t>ム</t>
    </rPh>
    <phoneticPr fontId="3"/>
  </si>
  <si>
    <t>漁業経営改善支援</t>
  </si>
  <si>
    <t>漁業近代化</t>
    <rPh sb="0" eb="2">
      <t>ギョギョウ</t>
    </rPh>
    <rPh sb="2" eb="5">
      <t>キンダイカ</t>
    </rPh>
    <phoneticPr fontId="2"/>
  </si>
  <si>
    <t>小　　計</t>
    <rPh sb="0" eb="1">
      <t>コ</t>
    </rPh>
    <rPh sb="3" eb="4">
      <t>ケイ</t>
    </rPh>
    <phoneticPr fontId="3"/>
  </si>
  <si>
    <t>自然災害等対応向け</t>
    <rPh sb="0" eb="2">
      <t>シゼン</t>
    </rPh>
    <rPh sb="2" eb="4">
      <t>サイガイ</t>
    </rPh>
    <rPh sb="4" eb="5">
      <t>ナド</t>
    </rPh>
    <rPh sb="5" eb="7">
      <t>タイオウ</t>
    </rPh>
    <rPh sb="7" eb="8">
      <t>ム</t>
    </rPh>
    <phoneticPr fontId="3"/>
  </si>
  <si>
    <t>漁業経営改善支援</t>
    <rPh sb="0" eb="2">
      <t>ギョギョウ</t>
    </rPh>
    <rPh sb="2" eb="4">
      <t>ケイエイ</t>
    </rPh>
    <rPh sb="4" eb="6">
      <t>カイゼン</t>
    </rPh>
    <rPh sb="6" eb="8">
      <t>シエン</t>
    </rPh>
    <phoneticPr fontId="35"/>
  </si>
  <si>
    <t>農林漁業施設</t>
    <rPh sb="0" eb="2">
      <t>ノウリン</t>
    </rPh>
    <rPh sb="2" eb="4">
      <t>ギョギョウ</t>
    </rPh>
    <rPh sb="4" eb="6">
      <t>シセツ</t>
    </rPh>
    <phoneticPr fontId="3"/>
  </si>
  <si>
    <t>農林漁業セーフティネット</t>
    <rPh sb="0" eb="2">
      <t>ノウリン</t>
    </rPh>
    <rPh sb="2" eb="4">
      <t>ギョギョウ</t>
    </rPh>
    <phoneticPr fontId="36"/>
  </si>
  <si>
    <t>（うち、コロナウイルス感染症対応）</t>
    <rPh sb="11" eb="14">
      <t>カンセンショウ</t>
    </rPh>
    <rPh sb="14" eb="16">
      <t>タイオウ</t>
    </rPh>
    <phoneticPr fontId="36"/>
  </si>
  <si>
    <t>漁業近代化</t>
    <rPh sb="0" eb="2">
      <t>ギョギョウ</t>
    </rPh>
    <rPh sb="2" eb="5">
      <t>キンダイカ</t>
    </rPh>
    <phoneticPr fontId="36"/>
  </si>
  <si>
    <t>（２）　令和元年度資金種類別・都道府県別利子助成金交付決定件数・金額</t>
    <rPh sb="4" eb="6">
      <t>レイワ</t>
    </rPh>
    <rPh sb="6" eb="8">
      <t>ガンネン</t>
    </rPh>
    <rPh sb="8" eb="9">
      <t>ド</t>
    </rPh>
    <rPh sb="9" eb="11">
      <t>シキン</t>
    </rPh>
    <rPh sb="11" eb="13">
      <t>シュルイ</t>
    </rPh>
    <rPh sb="13" eb="14">
      <t>ベツ</t>
    </rPh>
    <rPh sb="15" eb="19">
      <t>トドウフケン</t>
    </rPh>
    <rPh sb="19" eb="20">
      <t>ベツ</t>
    </rPh>
    <rPh sb="20" eb="22">
      <t>リシ</t>
    </rPh>
    <rPh sb="22" eb="24">
      <t>ジョセイ</t>
    </rPh>
    <rPh sb="25" eb="27">
      <t>コウフ</t>
    </rPh>
    <rPh sb="27" eb="29">
      <t>ケッテイ</t>
    </rPh>
    <rPh sb="29" eb="31">
      <t>ケンスウ</t>
    </rPh>
    <rPh sb="32" eb="34">
      <t>キンガク</t>
    </rPh>
    <phoneticPr fontId="3"/>
  </si>
  <si>
    <t>（単位：千円）</t>
    <phoneticPr fontId="3"/>
  </si>
  <si>
    <t>資金</t>
  </si>
  <si>
    <t>合　　計</t>
    <phoneticPr fontId="3"/>
  </si>
  <si>
    <t>自然災害等対応向け</t>
    <rPh sb="0" eb="2">
      <t>シゼン</t>
    </rPh>
    <rPh sb="2" eb="4">
      <t>サイガイ</t>
    </rPh>
    <rPh sb="4" eb="5">
      <t>トウ</t>
    </rPh>
    <rPh sb="5" eb="7">
      <t>タイオウ</t>
    </rPh>
    <rPh sb="7" eb="8">
      <t>ム</t>
    </rPh>
    <phoneticPr fontId="3"/>
  </si>
  <si>
    <t xml:space="preserve"> 都道</t>
    <phoneticPr fontId="3"/>
  </si>
  <si>
    <t>漁業経営改善支援</t>
    <rPh sb="0" eb="2">
      <t>ギョギョウ</t>
    </rPh>
    <rPh sb="2" eb="4">
      <t>ケイエイ</t>
    </rPh>
    <rPh sb="4" eb="6">
      <t>カイゼン</t>
    </rPh>
    <rPh sb="6" eb="8">
      <t>シエン</t>
    </rPh>
    <phoneticPr fontId="3"/>
  </si>
  <si>
    <t>漁業近代化</t>
    <rPh sb="0" eb="2">
      <t>ギョギョウ</t>
    </rPh>
    <rPh sb="2" eb="4">
      <t>キンダイ</t>
    </rPh>
    <rPh sb="4" eb="5">
      <t>カ</t>
    </rPh>
    <phoneticPr fontId="3"/>
  </si>
  <si>
    <t>農林漁業
セーフティネット</t>
    <rPh sb="0" eb="2">
      <t>ノウリン</t>
    </rPh>
    <rPh sb="2" eb="4">
      <t>ギョギョウ</t>
    </rPh>
    <phoneticPr fontId="3"/>
  </si>
  <si>
    <t>漁業近代化</t>
    <rPh sb="0" eb="2">
      <t>ギョギョウ</t>
    </rPh>
    <rPh sb="2" eb="5">
      <t>キンダイカ</t>
    </rPh>
    <phoneticPr fontId="3"/>
  </si>
  <si>
    <t xml:space="preserve"> 府県</t>
    <phoneticPr fontId="3"/>
  </si>
  <si>
    <t>（うち、コロナウイルス感染症対応）</t>
    <phoneticPr fontId="3"/>
  </si>
  <si>
    <t>（1）　令和元年度末融資機関別・資金種類別利子助成対象資金貸付金残高件数・金額</t>
    <rPh sb="4" eb="6">
      <t>レイワ</t>
    </rPh>
    <rPh sb="6" eb="8">
      <t>ガンネン</t>
    </rPh>
    <rPh sb="8" eb="9">
      <t>ド</t>
    </rPh>
    <rPh sb="9" eb="10">
      <t>マツ</t>
    </rPh>
    <rPh sb="10" eb="12">
      <t>ユウシ</t>
    </rPh>
    <rPh sb="12" eb="14">
      <t>キカン</t>
    </rPh>
    <rPh sb="14" eb="15">
      <t>ベツ</t>
    </rPh>
    <rPh sb="16" eb="18">
      <t>シキン</t>
    </rPh>
    <rPh sb="18" eb="20">
      <t>シュルイ</t>
    </rPh>
    <rPh sb="20" eb="21">
      <t>ベツ</t>
    </rPh>
    <rPh sb="21" eb="23">
      <t>リシ</t>
    </rPh>
    <rPh sb="23" eb="25">
      <t>ジョセイ</t>
    </rPh>
    <rPh sb="25" eb="27">
      <t>タイショウ</t>
    </rPh>
    <rPh sb="27" eb="29">
      <t>シキン</t>
    </rPh>
    <rPh sb="29" eb="31">
      <t>カシツケ</t>
    </rPh>
    <rPh sb="31" eb="32">
      <t>キン</t>
    </rPh>
    <rPh sb="32" eb="34">
      <t>ザンダカ</t>
    </rPh>
    <rPh sb="34" eb="36">
      <t>ケンスウ</t>
    </rPh>
    <rPh sb="37" eb="39">
      <t>キンガク</t>
    </rPh>
    <phoneticPr fontId="3"/>
  </si>
  <si>
    <t>漁業経営改善支援</t>
    <rPh sb="0" eb="2">
      <t>ギョギョウ</t>
    </rPh>
    <rPh sb="2" eb="4">
      <t>ケイエイ</t>
    </rPh>
    <rPh sb="4" eb="6">
      <t>カイゼン</t>
    </rPh>
    <rPh sb="6" eb="8">
      <t>シエン</t>
    </rPh>
    <phoneticPr fontId="2"/>
  </si>
  <si>
    <t>漁船</t>
    <rPh sb="0" eb="2">
      <t>ギョセン</t>
    </rPh>
    <phoneticPr fontId="2"/>
  </si>
  <si>
    <t>漁船</t>
    <rPh sb="0" eb="2">
      <t>ギョセン</t>
    </rPh>
    <phoneticPr fontId="35"/>
  </si>
  <si>
    <t>（2）　令和元年度末資金種類別・都道府県別利子助成対象資金貸付金残高件数・金額</t>
    <rPh sb="4" eb="6">
      <t>レイワ</t>
    </rPh>
    <rPh sb="6" eb="8">
      <t>ガンネン</t>
    </rPh>
    <rPh sb="8" eb="9">
      <t>ド</t>
    </rPh>
    <rPh sb="9" eb="10">
      <t>マツ</t>
    </rPh>
    <rPh sb="10" eb="12">
      <t>シキン</t>
    </rPh>
    <rPh sb="12" eb="14">
      <t>シュルイ</t>
    </rPh>
    <rPh sb="14" eb="15">
      <t>ベツ</t>
    </rPh>
    <rPh sb="16" eb="20">
      <t>トドウフケン</t>
    </rPh>
    <rPh sb="20" eb="21">
      <t>ベツ</t>
    </rPh>
    <rPh sb="21" eb="23">
      <t>リシ</t>
    </rPh>
    <rPh sb="23" eb="25">
      <t>ジョセイ</t>
    </rPh>
    <rPh sb="25" eb="27">
      <t>タイショウ</t>
    </rPh>
    <rPh sb="27" eb="29">
      <t>シキン</t>
    </rPh>
    <rPh sb="29" eb="31">
      <t>カシツケ</t>
    </rPh>
    <rPh sb="31" eb="32">
      <t>キン</t>
    </rPh>
    <rPh sb="32" eb="34">
      <t>ザンダカ</t>
    </rPh>
    <rPh sb="34" eb="36">
      <t>ケンスウ</t>
    </rPh>
    <rPh sb="37" eb="39">
      <t>キンガク</t>
    </rPh>
    <phoneticPr fontId="3"/>
  </si>
  <si>
    <t>漁船</t>
    <rPh sb="0" eb="2">
      <t>ギョセン</t>
    </rPh>
    <phoneticPr fontId="3"/>
  </si>
  <si>
    <t>（１）　令和元年度融資機関別・資金種類別利子助成金交付件数・金額</t>
    <rPh sb="4" eb="6">
      <t>レイワ</t>
    </rPh>
    <rPh sb="6" eb="8">
      <t>ガンネン</t>
    </rPh>
    <rPh sb="8" eb="9">
      <t>ド</t>
    </rPh>
    <rPh sb="9" eb="11">
      <t>ユウシ</t>
    </rPh>
    <rPh sb="11" eb="13">
      <t>キカン</t>
    </rPh>
    <rPh sb="13" eb="14">
      <t>ベツ</t>
    </rPh>
    <rPh sb="15" eb="17">
      <t>シキン</t>
    </rPh>
    <rPh sb="17" eb="19">
      <t>シュルイ</t>
    </rPh>
    <rPh sb="19" eb="20">
      <t>ベツ</t>
    </rPh>
    <rPh sb="20" eb="22">
      <t>リシ</t>
    </rPh>
    <rPh sb="22" eb="24">
      <t>ジョセイ</t>
    </rPh>
    <rPh sb="25" eb="27">
      <t>コウフ</t>
    </rPh>
    <rPh sb="27" eb="29">
      <t>ケンスウ</t>
    </rPh>
    <rPh sb="30" eb="32">
      <t>キンガク</t>
    </rPh>
    <phoneticPr fontId="3"/>
  </si>
  <si>
    <t>（２）　令和元年度資金種類別・都道府県別利子助成金交付件数・金額</t>
    <rPh sb="4" eb="6">
      <t>レイワ</t>
    </rPh>
    <rPh sb="6" eb="8">
      <t>ガンネン</t>
    </rPh>
    <rPh sb="8" eb="9">
      <t>ド</t>
    </rPh>
    <rPh sb="9" eb="11">
      <t>シキン</t>
    </rPh>
    <rPh sb="11" eb="13">
      <t>シュルイ</t>
    </rPh>
    <rPh sb="13" eb="14">
      <t>ベツ</t>
    </rPh>
    <rPh sb="15" eb="19">
      <t>トドウフケン</t>
    </rPh>
    <rPh sb="19" eb="20">
      <t>ベツ</t>
    </rPh>
    <rPh sb="20" eb="22">
      <t>リシ</t>
    </rPh>
    <rPh sb="22" eb="24">
      <t>ジョセイ</t>
    </rPh>
    <rPh sb="25" eb="27">
      <t>コウフ</t>
    </rPh>
    <rPh sb="27" eb="29">
      <t>ケンスウ</t>
    </rPh>
    <rPh sb="30" eb="32">
      <t>キンガク</t>
    </rPh>
    <phoneticPr fontId="3"/>
  </si>
  <si>
    <t>　Ⅴ漁業経営基盤強化金融支援事業</t>
  </si>
  <si>
    <t>省エネルギー・低コスト
経営支援事業</t>
    <rPh sb="0" eb="1">
      <t>ショウ</t>
    </rPh>
    <rPh sb="7" eb="8">
      <t>テイ</t>
    </rPh>
    <rPh sb="12" eb="14">
      <t>ケイエイ</t>
    </rPh>
    <rPh sb="14" eb="16">
      <t>シエン</t>
    </rPh>
    <rPh sb="16" eb="18">
      <t>ジギョウ</t>
    </rPh>
    <phoneticPr fontId="3"/>
  </si>
  <si>
    <t>農業経営基盤強化</t>
    <rPh sb="0" eb="2">
      <t>ノウギョウ</t>
    </rPh>
    <rPh sb="2" eb="4">
      <t>ケイエイ</t>
    </rPh>
    <rPh sb="4" eb="6">
      <t>キバン</t>
    </rPh>
    <rPh sb="6" eb="8">
      <t>キョウカ</t>
    </rPh>
    <phoneticPr fontId="3"/>
  </si>
  <si>
    <t>農業近代化
（無利子化分）</t>
    <rPh sb="0" eb="2">
      <t>ノウギョウ</t>
    </rPh>
    <rPh sb="2" eb="5">
      <t>キンダイカ</t>
    </rPh>
    <rPh sb="7" eb="11">
      <t>ムリシカ</t>
    </rPh>
    <rPh sb="11" eb="12">
      <t>ブン</t>
    </rPh>
    <phoneticPr fontId="3"/>
  </si>
  <si>
    <t>小　　計</t>
  </si>
  <si>
    <t>雇用創出経営支援事業</t>
    <rPh sb="0" eb="2">
      <t>コヨウ</t>
    </rPh>
    <rPh sb="2" eb="4">
      <t>ソウシュツ</t>
    </rPh>
    <rPh sb="4" eb="6">
      <t>ケイエイ</t>
    </rPh>
    <rPh sb="6" eb="8">
      <t>シエン</t>
    </rPh>
    <rPh sb="8" eb="10">
      <t>ジギョウ</t>
    </rPh>
    <phoneticPr fontId="3"/>
  </si>
  <si>
    <t>農業経営維持安定支援事業</t>
    <rPh sb="0" eb="2">
      <t>ノウギョウ</t>
    </rPh>
    <rPh sb="2" eb="4">
      <t>ケイエイ</t>
    </rPh>
    <rPh sb="4" eb="6">
      <t>イジ</t>
    </rPh>
    <rPh sb="6" eb="8">
      <t>アンテイ</t>
    </rPh>
    <rPh sb="8" eb="10">
      <t>シエン</t>
    </rPh>
    <rPh sb="10" eb="12">
      <t>ジギョウ</t>
    </rPh>
    <phoneticPr fontId="3"/>
  </si>
  <si>
    <t>省エネルギー・低コスト経営支援事業</t>
    <phoneticPr fontId="3"/>
  </si>
  <si>
    <t>雇用創出経営支援事業</t>
    <phoneticPr fontId="3"/>
  </si>
  <si>
    <t>農業経営基盤強化</t>
    <phoneticPr fontId="3"/>
  </si>
  <si>
    <t>農業近代化
（無利子化分）</t>
    <phoneticPr fontId="3"/>
  </si>
  <si>
    <t>小　　計</t>
    <phoneticPr fontId="3"/>
  </si>
  <si>
    <t>農林漁業
セーフティネット</t>
    <phoneticPr fontId="3"/>
  </si>
  <si>
    <t>（1）　令和元年度融資機関別・資金種類別利子助成金交付件数・金額</t>
    <rPh sb="4" eb="6">
      <t>レイワ</t>
    </rPh>
    <rPh sb="6" eb="8">
      <t>ガンネン</t>
    </rPh>
    <rPh sb="8" eb="9">
      <t>ド</t>
    </rPh>
    <rPh sb="9" eb="11">
      <t>ユウシ</t>
    </rPh>
    <rPh sb="11" eb="13">
      <t>キカン</t>
    </rPh>
    <rPh sb="13" eb="14">
      <t>ベツ</t>
    </rPh>
    <rPh sb="15" eb="17">
      <t>シキン</t>
    </rPh>
    <rPh sb="17" eb="19">
      <t>シュルイ</t>
    </rPh>
    <rPh sb="19" eb="20">
      <t>ベツ</t>
    </rPh>
    <rPh sb="20" eb="22">
      <t>リシ</t>
    </rPh>
    <rPh sb="22" eb="25">
      <t>ジョセイキン</t>
    </rPh>
    <rPh sb="25" eb="27">
      <t>コウフ</t>
    </rPh>
    <rPh sb="27" eb="29">
      <t>ケンスウ</t>
    </rPh>
    <rPh sb="30" eb="32">
      <t>キンガク</t>
    </rPh>
    <phoneticPr fontId="3"/>
  </si>
  <si>
    <t>（2）　令和元年度資金種類別・都道府県別利子助成金交付件数・金額</t>
    <rPh sb="4" eb="6">
      <t>レイワ</t>
    </rPh>
    <rPh sb="6" eb="8">
      <t>ガンネン</t>
    </rPh>
    <rPh sb="8" eb="9">
      <t>ド</t>
    </rPh>
    <rPh sb="9" eb="11">
      <t>シキン</t>
    </rPh>
    <rPh sb="11" eb="13">
      <t>シュルイ</t>
    </rPh>
    <rPh sb="13" eb="14">
      <t>ベツ</t>
    </rPh>
    <rPh sb="15" eb="19">
      <t>トドウフケン</t>
    </rPh>
    <rPh sb="19" eb="20">
      <t>ベツ</t>
    </rPh>
    <rPh sb="20" eb="22">
      <t>リシ</t>
    </rPh>
    <rPh sb="22" eb="24">
      <t>ジョセイ</t>
    </rPh>
    <rPh sb="25" eb="27">
      <t>コウフ</t>
    </rPh>
    <rPh sb="27" eb="29">
      <t>ケンスウ</t>
    </rPh>
    <rPh sb="30" eb="32">
      <t>キンガク</t>
    </rPh>
    <phoneticPr fontId="3"/>
  </si>
  <si>
    <t>　Ⅵ一般社団法人全国農業会議所に造成された基金を活用して行う事業</t>
  </si>
  <si>
    <t>（1）　令和元年度融資機関別・資金種類別利子助成金交付決定件数・金額</t>
    <rPh sb="4" eb="6">
      <t>レイワ</t>
    </rPh>
    <rPh sb="6" eb="8">
      <t>ガンネン</t>
    </rPh>
    <rPh sb="8" eb="9">
      <t>ド</t>
    </rPh>
    <rPh sb="9" eb="11">
      <t>ユウシ</t>
    </rPh>
    <rPh sb="11" eb="13">
      <t>キカン</t>
    </rPh>
    <rPh sb="13" eb="14">
      <t>ベツ</t>
    </rPh>
    <rPh sb="15" eb="17">
      <t>シキン</t>
    </rPh>
    <rPh sb="17" eb="19">
      <t>シュルイ</t>
    </rPh>
    <rPh sb="19" eb="20">
      <t>ベツ</t>
    </rPh>
    <rPh sb="20" eb="22">
      <t>リシ</t>
    </rPh>
    <rPh sb="22" eb="24">
      <t>ジョセイ</t>
    </rPh>
    <rPh sb="24" eb="25">
      <t>キン</t>
    </rPh>
    <rPh sb="25" eb="27">
      <t>コウフ</t>
    </rPh>
    <rPh sb="27" eb="29">
      <t>ケッテイ</t>
    </rPh>
    <rPh sb="29" eb="31">
      <t>ケンスウ</t>
    </rPh>
    <rPh sb="32" eb="34">
      <t>キンガク</t>
    </rPh>
    <phoneticPr fontId="3"/>
  </si>
  <si>
    <t>漁協</t>
    <rPh sb="0" eb="1">
      <t>ギョ</t>
    </rPh>
    <rPh sb="1" eb="2">
      <t>キョウ</t>
    </rPh>
    <phoneticPr fontId="3"/>
  </si>
  <si>
    <t>水産業競争力強化金融支援事業</t>
    <rPh sb="0" eb="2">
      <t>スイサン</t>
    </rPh>
    <rPh sb="2" eb="3">
      <t>ギョウ</t>
    </rPh>
    <rPh sb="3" eb="6">
      <t>キョウソウリョク</t>
    </rPh>
    <rPh sb="6" eb="8">
      <t>キョウカ</t>
    </rPh>
    <rPh sb="8" eb="10">
      <t>キンユウ</t>
    </rPh>
    <rPh sb="10" eb="12">
      <t>シエン</t>
    </rPh>
    <rPh sb="12" eb="14">
      <t>ジギョウ</t>
    </rPh>
    <phoneticPr fontId="3"/>
  </si>
  <si>
    <t>漁業近代化</t>
    <rPh sb="0" eb="1">
      <t>ギョ</t>
    </rPh>
    <rPh sb="2" eb="5">
      <t>キンダイカ</t>
    </rPh>
    <phoneticPr fontId="3"/>
  </si>
  <si>
    <t>（2）　令和元年度資金種類別・都道府県別利子助成金交付決定件数・金額</t>
    <rPh sb="4" eb="6">
      <t>レイワ</t>
    </rPh>
    <rPh sb="6" eb="8">
      <t>ガンネン</t>
    </rPh>
    <rPh sb="8" eb="9">
      <t>ド</t>
    </rPh>
    <rPh sb="9" eb="11">
      <t>シキン</t>
    </rPh>
    <rPh sb="11" eb="13">
      <t>シュルイ</t>
    </rPh>
    <rPh sb="13" eb="14">
      <t>ベツ</t>
    </rPh>
    <rPh sb="15" eb="19">
      <t>トドウフケン</t>
    </rPh>
    <rPh sb="19" eb="20">
      <t>ベツ</t>
    </rPh>
    <rPh sb="20" eb="22">
      <t>リシ</t>
    </rPh>
    <rPh sb="22" eb="24">
      <t>ジョセイ</t>
    </rPh>
    <rPh sb="24" eb="25">
      <t>キン</t>
    </rPh>
    <rPh sb="25" eb="27">
      <t>コウフ</t>
    </rPh>
    <rPh sb="27" eb="29">
      <t>ケッテイ</t>
    </rPh>
    <rPh sb="29" eb="31">
      <t>ケンスウ</t>
    </rPh>
    <rPh sb="32" eb="34">
      <t>キンガク</t>
    </rPh>
    <phoneticPr fontId="3"/>
  </si>
  <si>
    <t>漁業近代化</t>
    <rPh sb="0" eb="1">
      <t>ギョ</t>
    </rPh>
    <phoneticPr fontId="3"/>
  </si>
  <si>
    <t>（1）　令和元年度末融資機関別・資金種類別利子助成対象資金貸付金残高件数・金額</t>
    <rPh sb="9" eb="10">
      <t>マツ</t>
    </rPh>
    <rPh sb="10" eb="12">
      <t>ユウシ</t>
    </rPh>
    <rPh sb="12" eb="14">
      <t>キカン</t>
    </rPh>
    <rPh sb="14" eb="15">
      <t>ベツ</t>
    </rPh>
    <rPh sb="16" eb="18">
      <t>シキン</t>
    </rPh>
    <rPh sb="18" eb="20">
      <t>シュルイ</t>
    </rPh>
    <rPh sb="20" eb="21">
      <t>ベツ</t>
    </rPh>
    <rPh sb="21" eb="23">
      <t>リシ</t>
    </rPh>
    <rPh sb="23" eb="25">
      <t>ジョセイ</t>
    </rPh>
    <rPh sb="25" eb="27">
      <t>タイショウ</t>
    </rPh>
    <rPh sb="27" eb="29">
      <t>シキン</t>
    </rPh>
    <rPh sb="29" eb="31">
      <t>カシツケ</t>
    </rPh>
    <rPh sb="31" eb="32">
      <t>キン</t>
    </rPh>
    <rPh sb="32" eb="34">
      <t>ザンダカ</t>
    </rPh>
    <rPh sb="34" eb="36">
      <t>ケンスウ</t>
    </rPh>
    <rPh sb="37" eb="39">
      <t>キンガク</t>
    </rPh>
    <phoneticPr fontId="3"/>
  </si>
  <si>
    <t>　Ⅶ特定非営利活動法人水産業・漁村活性化推進機構に造成された基金を活用して行う事業</t>
  </si>
  <si>
    <t>(注）「銀行等」は、銀行、信用金庫及び信用組合である。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</si>
</sst>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
    <numFmt numFmtId="178" formatCode="#,##0_);[Red]\(#,##0\)"/>
    <numFmt numFmtId="179" formatCode="#,##0_ ;[Red]\-#,##0\ "/>
  </numFmts>
  <fonts count="40">
    <font>
      <sz val="11"/>
      <color theme="1"/>
      <name val="ＭＳ Ｐゴシック"/>
      <family val="2"/>
      <charset val="128"/>
      <scheme val="minor"/>
    </font>
    <font>
      <sz val="6"/>
      <name val="ＭＳ Ｐゴシック"/>
      <family val="2"/>
      <charset val="128"/>
      <scheme val="minor"/>
    </font>
    <font>
      <sz val="11"/>
      <name val="明朝"/>
      <family val="1"/>
      <charset val="128"/>
    </font>
    <font>
      <sz val="6"/>
      <name val="明朝"/>
      <family val="1"/>
      <charset val="128"/>
    </font>
    <font>
      <sz val="6"/>
      <name val="ＭＳ Ｐ明朝"/>
      <family val="1"/>
      <charset val="128"/>
    </font>
    <font>
      <sz val="6"/>
      <name val="ＭＳ Ｐゴシック"/>
      <family val="3"/>
      <charset val="128"/>
    </font>
    <font>
      <u/>
      <sz val="11"/>
      <color theme="10"/>
      <name val="ＭＳ Ｐゴシック"/>
      <family val="2"/>
      <charset val="128"/>
      <scheme val="minor"/>
    </font>
    <font>
      <sz val="11"/>
      <color theme="1"/>
      <name val="HG丸ｺﾞｼｯｸM-PRO"/>
      <family val="3"/>
      <charset val="128"/>
    </font>
    <font>
      <b/>
      <sz val="12"/>
      <color theme="1"/>
      <name val="HG丸ｺﾞｼｯｸM-PRO"/>
      <family val="3"/>
      <charset val="128"/>
    </font>
    <font>
      <b/>
      <sz val="14"/>
      <color theme="1"/>
      <name val="HG丸ｺﾞｼｯｸM-PRO"/>
      <family val="3"/>
      <charset val="128"/>
    </font>
    <font>
      <sz val="9"/>
      <color theme="1"/>
      <name val="HG丸ｺﾞｼｯｸM-PRO"/>
      <family val="3"/>
      <charset val="128"/>
    </font>
    <font>
      <u/>
      <sz val="11"/>
      <color theme="10"/>
      <name val="HG丸ｺﾞｼｯｸM-PRO"/>
      <family val="3"/>
      <charset val="128"/>
    </font>
    <font>
      <b/>
      <sz val="24"/>
      <name val="ＭＳ Ｐゴシック"/>
      <family val="3"/>
      <charset val="128"/>
    </font>
    <font>
      <sz val="11"/>
      <name val="ＭＳ Ｐゴシック"/>
      <family val="3"/>
      <charset val="128"/>
    </font>
    <font>
      <sz val="14"/>
      <name val="ＭＳ Ｐゴシック"/>
      <family val="3"/>
      <charset val="128"/>
    </font>
    <font>
      <sz val="25"/>
      <name val="ＭＳ Ｐゴシック"/>
      <family val="3"/>
      <charset val="128"/>
    </font>
    <font>
      <b/>
      <sz val="14"/>
      <name val="ＭＳ Ｐゴシック"/>
      <family val="3"/>
      <charset val="128"/>
    </font>
    <font>
      <sz val="16"/>
      <name val="ＭＳ Ｐゴシック"/>
      <family val="3"/>
      <charset val="128"/>
    </font>
    <font>
      <sz val="16"/>
      <color rgb="FFFF0000"/>
      <name val="ＭＳ Ｐゴシック"/>
      <family val="3"/>
      <charset val="128"/>
    </font>
    <font>
      <sz val="13"/>
      <name val="ＭＳ Ｐゴシック"/>
      <family val="3"/>
      <charset val="128"/>
    </font>
    <font>
      <b/>
      <sz val="20"/>
      <name val="ＭＳ Ｐゴシック"/>
      <family val="3"/>
      <charset val="128"/>
    </font>
    <font>
      <b/>
      <sz val="22"/>
      <name val="ＭＳ Ｐゴシック"/>
      <family val="3"/>
      <charset val="128"/>
    </font>
    <font>
      <sz val="18"/>
      <name val="ＭＳ Ｐゴシック"/>
      <family val="3"/>
      <charset val="128"/>
    </font>
    <font>
      <b/>
      <sz val="12"/>
      <name val="ＭＳ Ｐゴシック"/>
      <family val="3"/>
      <charset val="128"/>
    </font>
    <font>
      <sz val="12"/>
      <name val="ＭＳ Ｐゴシック"/>
      <family val="3"/>
      <charset val="128"/>
    </font>
    <font>
      <sz val="12"/>
      <color rgb="FFFF0000"/>
      <name val="ＭＳ Ｐゴシック"/>
      <family val="3"/>
      <charset val="128"/>
    </font>
    <font>
      <u/>
      <sz val="11"/>
      <color theme="10"/>
      <name val="ＭＳ Ｐゴシック"/>
      <family val="3"/>
      <charset val="128"/>
      <scheme val="minor"/>
    </font>
    <font>
      <sz val="11"/>
      <name val="ＭＳ Ｐゴシック"/>
      <family val="3"/>
      <charset val="128"/>
      <scheme val="minor"/>
    </font>
    <font>
      <sz val="11"/>
      <color indexed="10"/>
      <name val="ＭＳ Ｐゴシック"/>
      <family val="3"/>
      <charset val="128"/>
    </font>
    <font>
      <sz val="13"/>
      <color rgb="FF0033CC"/>
      <name val="ＭＳ Ｐゴシック"/>
      <family val="3"/>
      <charset val="128"/>
    </font>
    <font>
      <sz val="14"/>
      <color rgb="FF0033CC"/>
      <name val="ＭＳ Ｐゴシック"/>
      <family val="3"/>
      <charset val="128"/>
    </font>
    <font>
      <sz val="14"/>
      <color rgb="FF0000FF"/>
      <name val="ＭＳ Ｐゴシック"/>
      <family val="3"/>
      <charset val="128"/>
    </font>
    <font>
      <b/>
      <sz val="24"/>
      <name val="ＭＳ Ｐゴシック"/>
      <family val="3"/>
      <charset val="128"/>
      <scheme val="minor"/>
    </font>
    <font>
      <sz val="13"/>
      <color rgb="FFFF0000"/>
      <name val="ＭＳ Ｐゴシック"/>
      <family val="3"/>
      <charset val="128"/>
    </font>
    <font>
      <sz val="11"/>
      <color theme="1"/>
      <name val="ＭＳ Ｐゴシック"/>
      <family val="2"/>
      <charset val="128"/>
      <scheme val="minor"/>
    </font>
    <font>
      <sz val="25"/>
      <name val="ＭＳ 明朝"/>
      <family val="1"/>
      <charset val="128"/>
    </font>
    <font>
      <sz val="10"/>
      <name val="MS Sans Serif"/>
      <family val="2"/>
    </font>
    <font>
      <sz val="10"/>
      <name val="ＭＳ Ｐゴシック"/>
      <family val="3"/>
      <charset val="128"/>
    </font>
    <font>
      <sz val="11"/>
      <color theme="0"/>
      <name val="HG丸ｺﾞｼｯｸM-PRO"/>
      <family val="3"/>
      <charset val="128"/>
    </font>
    <font>
      <u/>
      <sz val="11"/>
      <name val="ＭＳ Ｐゴシック"/>
      <family val="3"/>
      <charset val="128"/>
      <scheme val="minor"/>
    </font>
  </fonts>
  <fills count="12">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CE4EC"/>
        <bgColor indexed="64"/>
      </patternFill>
    </fill>
    <fill>
      <patternFill patternType="solid">
        <fgColor rgb="FF00B050"/>
        <bgColor indexed="64"/>
      </patternFill>
    </fill>
    <fill>
      <patternFill patternType="solid">
        <fgColor rgb="FFFFFF00"/>
        <bgColor indexed="64"/>
      </patternFill>
    </fill>
    <fill>
      <patternFill patternType="solid">
        <fgColor rgb="FF00B0F0"/>
        <bgColor indexed="64"/>
      </patternFill>
    </fill>
    <fill>
      <patternFill patternType="solid">
        <fgColor theme="7"/>
        <bgColor indexed="64"/>
      </patternFill>
    </fill>
    <fill>
      <patternFill patternType="solid">
        <fgColor rgb="FF0070C0"/>
        <bgColor indexed="64"/>
      </patternFill>
    </fill>
    <fill>
      <patternFill patternType="solid">
        <fgColor rgb="FFF39BC7"/>
        <bgColor indexed="64"/>
      </patternFill>
    </fill>
    <fill>
      <patternFill patternType="solid">
        <fgColor rgb="FF7030A0"/>
        <bgColor indexed="64"/>
      </patternFill>
    </fill>
  </fills>
  <borders count="2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double">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double">
        <color indexed="64"/>
      </left>
      <right/>
      <top/>
      <bottom/>
      <diagonal/>
    </border>
    <border>
      <left style="thin">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dashed">
        <color indexed="64"/>
      </right>
      <top style="medium">
        <color indexed="64"/>
      </top>
      <bottom/>
      <diagonal/>
    </border>
    <border>
      <left/>
      <right style="dashed">
        <color indexed="64"/>
      </right>
      <top style="medium">
        <color indexed="64"/>
      </top>
      <bottom/>
      <diagonal/>
    </border>
    <border>
      <left/>
      <right style="double">
        <color indexed="64"/>
      </right>
      <top style="medium">
        <color indexed="64"/>
      </top>
      <bottom/>
      <diagonal/>
    </border>
    <border>
      <left/>
      <right style="double">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hair">
        <color indexed="64"/>
      </left>
      <right/>
      <top/>
      <bottom style="thin">
        <color indexed="64"/>
      </bottom>
      <diagonal/>
    </border>
    <border>
      <left/>
      <right style="double">
        <color indexed="64"/>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right style="medium">
        <color indexed="64"/>
      </right>
      <top/>
      <bottom/>
      <diagonal/>
    </border>
    <border>
      <left/>
      <right style="thin">
        <color indexed="64"/>
      </right>
      <top/>
      <bottom/>
      <diagonal/>
    </border>
    <border>
      <left/>
      <right style="double">
        <color indexed="64"/>
      </right>
      <top/>
      <bottom style="medium">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double">
        <color indexed="64"/>
      </right>
      <top/>
      <bottom style="thin">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medium">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right style="medium">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style="double">
        <color indexed="64"/>
      </right>
      <top style="double">
        <color indexed="64"/>
      </top>
      <bottom style="medium">
        <color indexed="64"/>
      </bottom>
      <diagonal/>
    </border>
    <border>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double">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double">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bottom style="thin">
        <color indexed="64"/>
      </bottom>
      <diagonal/>
    </border>
    <border>
      <left style="double">
        <color indexed="64"/>
      </left>
      <right style="hair">
        <color indexed="64"/>
      </right>
      <top/>
      <bottom style="thin">
        <color indexed="64"/>
      </bottom>
      <diagonal/>
    </border>
    <border>
      <left style="medium">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style="hair">
        <color indexed="64"/>
      </right>
      <top style="thin">
        <color indexed="64"/>
      </top>
      <bottom style="double">
        <color indexed="64"/>
      </bottom>
      <diagonal/>
    </border>
    <border>
      <left style="double">
        <color indexed="64"/>
      </left>
      <right style="hair">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double">
        <color indexed="64"/>
      </left>
      <right style="hair">
        <color indexed="64"/>
      </right>
      <top/>
      <bottom style="medium">
        <color indexed="64"/>
      </bottom>
      <diagonal/>
    </border>
    <border>
      <left style="medium">
        <color indexed="64"/>
      </left>
      <right style="hair">
        <color indexed="64"/>
      </right>
      <top/>
      <bottom style="medium">
        <color indexed="64"/>
      </bottom>
      <diagonal/>
    </border>
    <border>
      <left/>
      <right style="double">
        <color indexed="64"/>
      </right>
      <top style="medium">
        <color indexed="64"/>
      </top>
      <bottom style="hair">
        <color indexed="64"/>
      </bottom>
      <diagonal/>
    </border>
    <border>
      <left/>
      <right style="hair">
        <color indexed="64"/>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double">
        <color indexed="64"/>
      </right>
      <top/>
      <bottom style="thin">
        <color indexed="64"/>
      </bottom>
      <diagonal/>
    </border>
    <border>
      <left style="medium">
        <color indexed="64"/>
      </left>
      <right style="medium">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top/>
      <bottom/>
      <diagonal/>
    </border>
    <border>
      <left style="hair">
        <color indexed="64"/>
      </left>
      <right style="medium">
        <color indexed="64"/>
      </right>
      <top/>
      <bottom/>
      <diagonal/>
    </border>
    <border>
      <left style="hair">
        <color indexed="64"/>
      </left>
      <right style="thin">
        <color indexed="64"/>
      </right>
      <top/>
      <bottom/>
      <diagonal/>
    </border>
    <border>
      <left style="medium">
        <color indexed="64"/>
      </left>
      <right/>
      <top/>
      <bottom/>
      <diagonal/>
    </border>
    <border>
      <left style="hair">
        <color indexed="64"/>
      </left>
      <right style="double">
        <color indexed="64"/>
      </right>
      <top/>
      <bottom/>
      <diagonal/>
    </border>
    <border>
      <left style="medium">
        <color indexed="64"/>
      </left>
      <right style="hair">
        <color indexed="64"/>
      </right>
      <top style="thin">
        <color indexed="64"/>
      </top>
      <bottom/>
      <diagonal/>
    </border>
    <border>
      <left style="hair">
        <color indexed="64"/>
      </left>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hair">
        <color indexed="64"/>
      </left>
      <right style="double">
        <color indexed="64"/>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thin">
        <color indexed="64"/>
      </left>
      <right style="double">
        <color indexed="64"/>
      </right>
      <top style="medium">
        <color indexed="64"/>
      </top>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style="medium">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ouble">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double">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medium">
        <color indexed="64"/>
      </top>
      <bottom style="medium">
        <color indexed="64"/>
      </bottom>
      <diagonal/>
    </border>
    <border>
      <left/>
      <right style="double">
        <color indexed="64"/>
      </right>
      <top style="medium">
        <color indexed="64"/>
      </top>
      <bottom style="thin">
        <color indexed="64"/>
      </bottom>
      <diagonal/>
    </border>
    <border>
      <left style="hair">
        <color indexed="64"/>
      </left>
      <right style="medium">
        <color indexed="64"/>
      </right>
      <top style="hair">
        <color indexed="64"/>
      </top>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top/>
      <bottom style="double">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top style="hair">
        <color indexed="64"/>
      </top>
      <bottom style="medium">
        <color indexed="64"/>
      </bottom>
      <diagonal/>
    </border>
    <border>
      <left/>
      <right style="double">
        <color indexed="64"/>
      </right>
      <top style="thin">
        <color indexed="64"/>
      </top>
      <bottom/>
      <diagonal/>
    </border>
    <border>
      <left style="thin">
        <color indexed="64"/>
      </left>
      <right style="medium">
        <color indexed="64"/>
      </right>
      <top style="medium">
        <color indexed="64"/>
      </top>
      <bottom/>
      <diagonal/>
    </border>
  </borders>
  <cellStyleXfs count="6">
    <xf numFmtId="0" fontId="0" fillId="0" borderId="0">
      <alignment vertical="center"/>
    </xf>
    <xf numFmtId="0" fontId="2" fillId="0" borderId="0" applyBorder="0"/>
    <xf numFmtId="38" fontId="2" fillId="0" borderId="0" applyFont="0" applyFill="0" applyBorder="0" applyAlignment="0" applyProtection="0"/>
    <xf numFmtId="0" fontId="6" fillId="0" borderId="0" applyNumberFormat="0" applyFill="0" applyBorder="0" applyAlignment="0" applyProtection="0">
      <alignment vertical="center"/>
    </xf>
    <xf numFmtId="0" fontId="2" fillId="0" borderId="0" applyBorder="0"/>
    <xf numFmtId="38" fontId="34" fillId="0" borderId="0" applyFont="0" applyFill="0" applyBorder="0" applyAlignment="0" applyProtection="0">
      <alignment vertical="center"/>
    </xf>
  </cellStyleXfs>
  <cellXfs count="1722">
    <xf numFmtId="0" fontId="0" fillId="0" borderId="0" xfId="0">
      <alignment vertical="center"/>
    </xf>
    <xf numFmtId="0" fontId="6" fillId="0" borderId="0" xfId="3">
      <alignment vertical="center"/>
    </xf>
    <xf numFmtId="0" fontId="7" fillId="0" borderId="0" xfId="0" applyFont="1" applyBorder="1">
      <alignment vertical="center"/>
    </xf>
    <xf numFmtId="0" fontId="9" fillId="0" borderId="0" xfId="0" applyFont="1" applyBorder="1">
      <alignment vertical="center"/>
    </xf>
    <xf numFmtId="0" fontId="7" fillId="0" borderId="0" xfId="0" applyFont="1" applyBorder="1" applyAlignment="1">
      <alignment horizontal="center" vertical="center"/>
    </xf>
    <xf numFmtId="0" fontId="10" fillId="0" borderId="0" xfId="0" applyFont="1" applyBorder="1" applyAlignment="1">
      <alignment horizontal="center" vertical="center" wrapText="1"/>
    </xf>
    <xf numFmtId="0" fontId="7" fillId="0" borderId="0" xfId="0" applyFont="1" applyBorder="1" applyAlignment="1">
      <alignment horizontal="left" vertical="center" indent="1"/>
    </xf>
    <xf numFmtId="0" fontId="11" fillId="0" borderId="0" xfId="3" applyFont="1" applyBorder="1" applyAlignment="1">
      <alignment horizontal="left" vertical="center" indent="2"/>
    </xf>
    <xf numFmtId="0" fontId="11" fillId="0" borderId="0" xfId="3" applyFont="1" applyBorder="1">
      <alignment vertical="center"/>
    </xf>
    <xf numFmtId="0" fontId="13" fillId="0" borderId="0" xfId="1" applyFont="1"/>
    <xf numFmtId="0" fontId="14" fillId="0" borderId="0" xfId="1" applyFont="1" applyAlignment="1">
      <alignment vertical="center"/>
    </xf>
    <xf numFmtId="0" fontId="15" fillId="0" borderId="0" xfId="1" applyFont="1"/>
    <xf numFmtId="0" fontId="15" fillId="0" borderId="0" xfId="1" applyFont="1" applyBorder="1" applyAlignment="1">
      <alignment vertical="center"/>
    </xf>
    <xf numFmtId="0" fontId="13" fillId="0" borderId="0" xfId="1" applyFont="1" applyBorder="1"/>
    <xf numFmtId="0" fontId="16" fillId="0" borderId="0" xfId="1" applyFont="1" applyBorder="1" applyAlignment="1">
      <alignment horizontal="centerContinuous" vertical="center"/>
    </xf>
    <xf numFmtId="0" fontId="14" fillId="0" borderId="0" xfId="1" applyFont="1" applyBorder="1" applyAlignment="1">
      <alignment horizontal="right" vertical="center"/>
    </xf>
    <xf numFmtId="0" fontId="14" fillId="0" borderId="0" xfId="1" applyFont="1" applyBorder="1" applyAlignment="1">
      <alignment horizontal="right"/>
    </xf>
    <xf numFmtId="0" fontId="17" fillId="0" borderId="1" xfId="1" applyFont="1" applyBorder="1" applyAlignment="1">
      <alignment vertical="center"/>
    </xf>
    <xf numFmtId="0" fontId="17" fillId="0" borderId="2" xfId="1" applyFont="1" applyBorder="1" applyAlignment="1">
      <alignment vertical="center"/>
    </xf>
    <xf numFmtId="0" fontId="17" fillId="0" borderId="3" xfId="1" applyFont="1" applyBorder="1" applyAlignment="1">
      <alignment horizontal="center" vertical="center"/>
    </xf>
    <xf numFmtId="0" fontId="17" fillId="0" borderId="0" xfId="1" applyFont="1" applyBorder="1" applyAlignment="1">
      <alignment horizontal="center" vertical="center"/>
    </xf>
    <xf numFmtId="0" fontId="14" fillId="0" borderId="0" xfId="1" applyFont="1"/>
    <xf numFmtId="0" fontId="17" fillId="0" borderId="0" xfId="1" applyFont="1"/>
    <xf numFmtId="0" fontId="17" fillId="0" borderId="12" xfId="1" applyFont="1" applyBorder="1" applyAlignment="1">
      <alignment vertical="center"/>
    </xf>
    <xf numFmtId="0" fontId="17" fillId="0" borderId="13" xfId="1" applyFont="1" applyBorder="1" applyAlignment="1">
      <alignment horizontal="center" vertical="center"/>
    </xf>
    <xf numFmtId="0" fontId="17" fillId="0" borderId="14" xfId="1" applyFont="1" applyBorder="1" applyAlignment="1">
      <alignment horizontal="center" vertical="center"/>
    </xf>
    <xf numFmtId="0" fontId="17" fillId="0" borderId="15" xfId="1" applyFont="1" applyBorder="1" applyAlignment="1">
      <alignment horizontal="center" vertical="center"/>
    </xf>
    <xf numFmtId="0" fontId="17" fillId="0" borderId="16" xfId="1" applyFont="1" applyBorder="1" applyAlignment="1">
      <alignment horizontal="center" vertical="center"/>
    </xf>
    <xf numFmtId="0" fontId="17" fillId="2" borderId="17" xfId="1" applyFont="1" applyFill="1" applyBorder="1" applyAlignment="1">
      <alignment horizontal="center" vertical="center"/>
    </xf>
    <xf numFmtId="0" fontId="17" fillId="2" borderId="18" xfId="1" applyFont="1" applyFill="1" applyBorder="1" applyAlignment="1">
      <alignment horizontal="center" vertical="center"/>
    </xf>
    <xf numFmtId="176" fontId="17" fillId="0" borderId="19" xfId="1" applyNumberFormat="1" applyFont="1" applyBorder="1" applyAlignment="1">
      <alignment horizontal="right" vertical="center"/>
    </xf>
    <xf numFmtId="176" fontId="17" fillId="0" borderId="5" xfId="1" applyNumberFormat="1" applyFont="1" applyBorder="1" applyAlignment="1">
      <alignment horizontal="right" vertical="center"/>
    </xf>
    <xf numFmtId="176" fontId="17" fillId="0" borderId="6" xfId="1" applyNumberFormat="1" applyFont="1" applyBorder="1" applyAlignment="1">
      <alignment horizontal="right" vertical="center"/>
    </xf>
    <xf numFmtId="176" fontId="17" fillId="0" borderId="20" xfId="1" applyNumberFormat="1" applyFont="1" applyBorder="1" applyAlignment="1">
      <alignment horizontal="right" vertical="center"/>
    </xf>
    <xf numFmtId="176" fontId="17" fillId="2" borderId="8" xfId="1" applyNumberFormat="1" applyFont="1" applyFill="1" applyBorder="1" applyAlignment="1">
      <alignment horizontal="right" vertical="center"/>
    </xf>
    <xf numFmtId="176" fontId="17" fillId="2" borderId="21" xfId="1" applyNumberFormat="1" applyFont="1" applyFill="1" applyBorder="1" applyAlignment="1">
      <alignment horizontal="right" vertical="center"/>
    </xf>
    <xf numFmtId="176" fontId="17" fillId="0" borderId="0" xfId="1" applyNumberFormat="1" applyFont="1" applyBorder="1" applyAlignment="1">
      <alignment horizontal="right" vertical="center"/>
    </xf>
    <xf numFmtId="176" fontId="14" fillId="0" borderId="0" xfId="1" applyNumberFormat="1" applyFont="1" applyAlignment="1">
      <alignment vertical="center"/>
    </xf>
    <xf numFmtId="176" fontId="17" fillId="0" borderId="22" xfId="1" applyNumberFormat="1" applyFont="1" applyBorder="1" applyAlignment="1">
      <alignment horizontal="right" vertical="center"/>
    </xf>
    <xf numFmtId="176" fontId="17" fillId="0" borderId="25" xfId="1" applyNumberFormat="1" applyFont="1" applyBorder="1" applyAlignment="1">
      <alignment horizontal="right" vertical="center"/>
    </xf>
    <xf numFmtId="176" fontId="17" fillId="0" borderId="26" xfId="1" applyNumberFormat="1" applyFont="1" applyBorder="1" applyAlignment="1">
      <alignment horizontal="right" vertical="center"/>
    </xf>
    <xf numFmtId="176" fontId="17" fillId="0" borderId="23" xfId="1" applyNumberFormat="1" applyFont="1" applyBorder="1" applyAlignment="1">
      <alignment horizontal="right" vertical="center"/>
    </xf>
    <xf numFmtId="176" fontId="17" fillId="2" borderId="27" xfId="1" applyNumberFormat="1" applyFont="1" applyFill="1" applyBorder="1" applyAlignment="1">
      <alignment horizontal="right" vertical="center"/>
    </xf>
    <xf numFmtId="176" fontId="17" fillId="2" borderId="28" xfId="1" applyNumberFormat="1" applyFont="1" applyFill="1" applyBorder="1" applyAlignment="1">
      <alignment horizontal="right" vertical="center"/>
    </xf>
    <xf numFmtId="176" fontId="17" fillId="3" borderId="10" xfId="1" applyNumberFormat="1" applyFont="1" applyFill="1" applyBorder="1" applyAlignment="1">
      <alignment horizontal="right" vertical="center"/>
    </xf>
    <xf numFmtId="176" fontId="17" fillId="3" borderId="29" xfId="1" applyNumberFormat="1" applyFont="1" applyFill="1" applyBorder="1" applyAlignment="1">
      <alignment horizontal="right" vertical="center"/>
    </xf>
    <xf numFmtId="176" fontId="17" fillId="3" borderId="30" xfId="1" applyNumberFormat="1" applyFont="1" applyFill="1" applyBorder="1" applyAlignment="1">
      <alignment horizontal="right" vertical="center"/>
    </xf>
    <xf numFmtId="176" fontId="17" fillId="3" borderId="11" xfId="1" applyNumberFormat="1" applyFont="1" applyFill="1" applyBorder="1" applyAlignment="1">
      <alignment horizontal="right" vertical="center"/>
    </xf>
    <xf numFmtId="176" fontId="17" fillId="2" borderId="31" xfId="1" applyNumberFormat="1" applyFont="1" applyFill="1" applyBorder="1" applyAlignment="1">
      <alignment horizontal="right" vertical="center"/>
    </xf>
    <xf numFmtId="176" fontId="17" fillId="2" borderId="32" xfId="1" applyNumberFormat="1" applyFont="1" applyFill="1" applyBorder="1" applyAlignment="1">
      <alignment horizontal="right" vertical="center"/>
    </xf>
    <xf numFmtId="176" fontId="17" fillId="0" borderId="101" xfId="1" applyNumberFormat="1" applyFont="1" applyBorder="1" applyAlignment="1">
      <alignment horizontal="right" vertical="center"/>
    </xf>
    <xf numFmtId="176" fontId="17" fillId="0" borderId="99" xfId="1" applyNumberFormat="1" applyFont="1" applyBorder="1" applyAlignment="1">
      <alignment horizontal="right" vertical="center"/>
    </xf>
    <xf numFmtId="176" fontId="17" fillId="0" borderId="103" xfId="1" applyNumberFormat="1" applyFont="1" applyBorder="1" applyAlignment="1">
      <alignment horizontal="right" vertical="center"/>
    </xf>
    <xf numFmtId="176" fontId="17" fillId="0" borderId="102" xfId="1" applyNumberFormat="1" applyFont="1" applyBorder="1" applyAlignment="1">
      <alignment horizontal="right" vertical="center"/>
    </xf>
    <xf numFmtId="176" fontId="17" fillId="2" borderId="223" xfId="1" applyNumberFormat="1" applyFont="1" applyFill="1" applyBorder="1" applyAlignment="1">
      <alignment horizontal="right" vertical="center"/>
    </xf>
    <xf numFmtId="176" fontId="17" fillId="2" borderId="105" xfId="1" applyNumberFormat="1" applyFont="1" applyFill="1" applyBorder="1" applyAlignment="1">
      <alignment horizontal="right" vertical="center"/>
    </xf>
    <xf numFmtId="0" fontId="17" fillId="0" borderId="69" xfId="1" applyFont="1" applyBorder="1" applyAlignment="1">
      <alignment vertical="center"/>
    </xf>
    <xf numFmtId="0" fontId="17" fillId="0" borderId="166" xfId="1" applyFont="1" applyBorder="1" applyAlignment="1">
      <alignment vertical="center"/>
    </xf>
    <xf numFmtId="176" fontId="17" fillId="0" borderId="70" xfId="1" applyNumberFormat="1" applyFont="1" applyBorder="1" applyAlignment="1">
      <alignment horizontal="right" vertical="center"/>
    </xf>
    <xf numFmtId="176" fontId="17" fillId="0" borderId="79" xfId="1" applyNumberFormat="1" applyFont="1" applyBorder="1" applyAlignment="1">
      <alignment horizontal="right" vertical="center"/>
    </xf>
    <xf numFmtId="176" fontId="17" fillId="0" borderId="71" xfId="1" applyNumberFormat="1" applyFont="1" applyBorder="1" applyAlignment="1">
      <alignment horizontal="right" vertical="center"/>
    </xf>
    <xf numFmtId="176" fontId="17" fillId="0" borderId="33" xfId="1" applyNumberFormat="1" applyFont="1" applyBorder="1" applyAlignment="1">
      <alignment horizontal="right" vertical="center"/>
    </xf>
    <xf numFmtId="176" fontId="17" fillId="0" borderId="36" xfId="1" applyNumberFormat="1" applyFont="1" applyBorder="1" applyAlignment="1">
      <alignment horizontal="right" vertical="center"/>
    </xf>
    <xf numFmtId="176" fontId="17" fillId="0" borderId="37" xfId="1" applyNumberFormat="1" applyFont="1" applyBorder="1" applyAlignment="1">
      <alignment horizontal="right" vertical="center"/>
    </xf>
    <xf numFmtId="176" fontId="17" fillId="0" borderId="34" xfId="1" applyNumberFormat="1" applyFont="1" applyBorder="1" applyAlignment="1">
      <alignment horizontal="right" vertical="center"/>
    </xf>
    <xf numFmtId="176" fontId="17" fillId="2" borderId="38" xfId="1" applyNumberFormat="1" applyFont="1" applyFill="1" applyBorder="1" applyAlignment="1">
      <alignment horizontal="right" vertical="center"/>
    </xf>
    <xf numFmtId="176" fontId="17" fillId="2" borderId="39" xfId="1" applyNumberFormat="1" applyFont="1" applyFill="1" applyBorder="1" applyAlignment="1">
      <alignment horizontal="right" vertical="center"/>
    </xf>
    <xf numFmtId="176" fontId="17" fillId="0" borderId="129" xfId="1" applyNumberFormat="1" applyFont="1" applyBorder="1" applyAlignment="1">
      <alignment horizontal="right" vertical="center"/>
    </xf>
    <xf numFmtId="176" fontId="17" fillId="0" borderId="130" xfId="1" applyNumberFormat="1" applyFont="1" applyBorder="1" applyAlignment="1">
      <alignment horizontal="right" vertical="center"/>
    </xf>
    <xf numFmtId="176" fontId="17" fillId="0" borderId="112" xfId="1" applyNumberFormat="1" applyFont="1" applyBorder="1" applyAlignment="1">
      <alignment horizontal="right" vertical="center"/>
    </xf>
    <xf numFmtId="176" fontId="17" fillId="0" borderId="109" xfId="1" applyNumberFormat="1" applyFont="1" applyBorder="1" applyAlignment="1">
      <alignment horizontal="right" vertical="center"/>
    </xf>
    <xf numFmtId="176" fontId="17" fillId="2" borderId="226" xfId="1" applyNumberFormat="1" applyFont="1" applyFill="1" applyBorder="1" applyAlignment="1">
      <alignment horizontal="right" vertical="center"/>
    </xf>
    <xf numFmtId="176" fontId="17" fillId="2" borderId="115" xfId="1" applyNumberFormat="1" applyFont="1" applyFill="1" applyBorder="1" applyAlignment="1">
      <alignment horizontal="right" vertical="center"/>
    </xf>
    <xf numFmtId="176" fontId="17" fillId="0" borderId="40" xfId="1" applyNumberFormat="1" applyFont="1" applyBorder="1" applyAlignment="1">
      <alignment horizontal="right" vertical="center"/>
    </xf>
    <xf numFmtId="176" fontId="17" fillId="0" borderId="41" xfId="1" applyNumberFormat="1" applyFont="1" applyBorder="1" applyAlignment="1">
      <alignment horizontal="right" vertical="center"/>
    </xf>
    <xf numFmtId="176" fontId="17" fillId="2" borderId="42" xfId="1" applyNumberFormat="1" applyFont="1" applyFill="1" applyBorder="1" applyAlignment="1">
      <alignment horizontal="right" vertical="center"/>
    </xf>
    <xf numFmtId="176" fontId="17" fillId="2" borderId="43" xfId="1" applyNumberFormat="1" applyFont="1" applyFill="1" applyBorder="1" applyAlignment="1">
      <alignment horizontal="right" vertical="center"/>
    </xf>
    <xf numFmtId="0" fontId="17" fillId="0" borderId="35" xfId="1" applyFont="1" applyBorder="1" applyAlignment="1">
      <alignment vertical="center"/>
    </xf>
    <xf numFmtId="176" fontId="17" fillId="0" borderId="44" xfId="1" applyNumberFormat="1" applyFont="1" applyBorder="1" applyAlignment="1">
      <alignment horizontal="right" vertical="center"/>
    </xf>
    <xf numFmtId="176" fontId="17" fillId="0" borderId="47" xfId="1" applyNumberFormat="1" applyFont="1" applyBorder="1" applyAlignment="1">
      <alignment horizontal="right" vertical="center"/>
    </xf>
    <xf numFmtId="176" fontId="17" fillId="0" borderId="48" xfId="1" applyNumberFormat="1" applyFont="1" applyBorder="1" applyAlignment="1">
      <alignment horizontal="right" vertical="center"/>
    </xf>
    <xf numFmtId="176" fontId="17" fillId="0" borderId="45" xfId="1" applyNumberFormat="1" applyFont="1" applyBorder="1" applyAlignment="1">
      <alignment horizontal="right" vertical="center"/>
    </xf>
    <xf numFmtId="176" fontId="17" fillId="2" borderId="49" xfId="1" applyNumberFormat="1" applyFont="1" applyFill="1" applyBorder="1" applyAlignment="1">
      <alignment horizontal="right" vertical="center"/>
    </xf>
    <xf numFmtId="176" fontId="17" fillId="2" borderId="50" xfId="1" applyNumberFormat="1" applyFont="1" applyFill="1" applyBorder="1" applyAlignment="1">
      <alignment horizontal="right" vertical="center"/>
    </xf>
    <xf numFmtId="0" fontId="17" fillId="0" borderId="24" xfId="1" applyFont="1" applyBorder="1" applyAlignment="1">
      <alignment vertical="center"/>
    </xf>
    <xf numFmtId="176" fontId="17" fillId="3" borderId="227" xfId="1" applyNumberFormat="1" applyFont="1" applyFill="1" applyBorder="1" applyAlignment="1">
      <alignment horizontal="right" vertical="center"/>
    </xf>
    <xf numFmtId="176" fontId="17" fillId="3" borderId="230" xfId="1" applyNumberFormat="1" applyFont="1" applyFill="1" applyBorder="1" applyAlignment="1">
      <alignment horizontal="right" vertical="center"/>
    </xf>
    <xf numFmtId="176" fontId="17" fillId="3" borderId="231" xfId="1" applyNumberFormat="1" applyFont="1" applyFill="1" applyBorder="1" applyAlignment="1">
      <alignment horizontal="right" vertical="center"/>
    </xf>
    <xf numFmtId="176" fontId="17" fillId="3" borderId="228" xfId="1" applyNumberFormat="1" applyFont="1" applyFill="1" applyBorder="1" applyAlignment="1">
      <alignment horizontal="right" vertical="center"/>
    </xf>
    <xf numFmtId="176" fontId="17" fillId="2" borderId="232" xfId="1" applyNumberFormat="1" applyFont="1" applyFill="1" applyBorder="1" applyAlignment="1">
      <alignment horizontal="right" vertical="center"/>
    </xf>
    <xf numFmtId="176" fontId="17" fillId="2" borderId="233" xfId="1" applyNumberFormat="1" applyFont="1" applyFill="1" applyBorder="1" applyAlignment="1">
      <alignment horizontal="right" vertical="center"/>
    </xf>
    <xf numFmtId="0" fontId="17" fillId="3" borderId="10" xfId="1" applyFont="1" applyFill="1" applyBorder="1" applyAlignment="1">
      <alignment vertical="center"/>
    </xf>
    <xf numFmtId="0" fontId="17" fillId="3" borderId="187" xfId="1" applyFont="1" applyFill="1" applyBorder="1" applyAlignment="1">
      <alignment vertical="center"/>
    </xf>
    <xf numFmtId="176" fontId="17" fillId="3" borderId="237" xfId="1" applyNumberFormat="1" applyFont="1" applyFill="1" applyBorder="1" applyAlignment="1">
      <alignment horizontal="right" vertical="center"/>
    </xf>
    <xf numFmtId="176" fontId="17" fillId="3" borderId="238" xfId="1" applyNumberFormat="1" applyFont="1" applyFill="1" applyBorder="1" applyAlignment="1">
      <alignment horizontal="right" vertical="center"/>
    </xf>
    <xf numFmtId="176" fontId="17" fillId="3" borderId="234" xfId="1" applyNumberFormat="1" applyFont="1" applyFill="1" applyBorder="1" applyAlignment="1">
      <alignment horizontal="right" vertical="center"/>
    </xf>
    <xf numFmtId="176" fontId="17" fillId="2" borderId="106" xfId="1" applyNumberFormat="1" applyFont="1" applyFill="1" applyBorder="1" applyAlignment="1">
      <alignment horizontal="right" vertical="center"/>
    </xf>
    <xf numFmtId="176" fontId="17" fillId="2" borderId="0" xfId="1" applyNumberFormat="1" applyFont="1" applyFill="1" applyBorder="1" applyAlignment="1">
      <alignment horizontal="right" vertical="center"/>
    </xf>
    <xf numFmtId="176" fontId="17" fillId="2" borderId="41" xfId="1" applyNumberFormat="1" applyFont="1" applyFill="1" applyBorder="1" applyAlignment="1">
      <alignment horizontal="right" vertical="center"/>
    </xf>
    <xf numFmtId="176" fontId="17" fillId="2" borderId="123" xfId="1" applyNumberFormat="1" applyFont="1" applyFill="1" applyBorder="1" applyAlignment="1">
      <alignment horizontal="right" vertical="center"/>
    </xf>
    <xf numFmtId="176" fontId="17" fillId="2" borderId="88" xfId="1" applyNumberFormat="1" applyFont="1" applyFill="1" applyBorder="1" applyAlignment="1">
      <alignment horizontal="right" vertical="center"/>
    </xf>
    <xf numFmtId="176" fontId="17" fillId="2" borderId="122" xfId="1" applyNumberFormat="1" applyFont="1" applyFill="1" applyBorder="1" applyAlignment="1">
      <alignment horizontal="right" vertical="center"/>
    </xf>
    <xf numFmtId="0" fontId="17" fillId="2" borderId="10" xfId="1" applyFont="1" applyFill="1" applyBorder="1" applyAlignment="1">
      <alignment vertical="center"/>
    </xf>
    <xf numFmtId="0" fontId="17" fillId="2" borderId="187" xfId="1" applyFont="1" applyFill="1" applyBorder="1" applyAlignment="1">
      <alignment vertical="center"/>
    </xf>
    <xf numFmtId="176" fontId="17" fillId="2" borderId="237" xfId="1" applyNumberFormat="1" applyFont="1" applyFill="1" applyBorder="1" applyAlignment="1">
      <alignment horizontal="right" vertical="center"/>
    </xf>
    <xf numFmtId="176" fontId="17" fillId="2" borderId="238" xfId="1" applyNumberFormat="1" applyFont="1" applyFill="1" applyBorder="1" applyAlignment="1">
      <alignment horizontal="right" vertical="center"/>
    </xf>
    <xf numFmtId="176" fontId="17" fillId="2" borderId="234" xfId="1" applyNumberFormat="1" applyFont="1" applyFill="1" applyBorder="1" applyAlignment="1">
      <alignment horizontal="right" vertical="center"/>
    </xf>
    <xf numFmtId="0" fontId="14" fillId="0" borderId="0" xfId="1" applyFont="1" applyBorder="1" applyAlignment="1">
      <alignment vertical="center"/>
    </xf>
    <xf numFmtId="0" fontId="19" fillId="0" borderId="0" xfId="1" applyFont="1" applyBorder="1" applyAlignment="1">
      <alignment vertical="center"/>
    </xf>
    <xf numFmtId="177" fontId="19" fillId="0" borderId="0" xfId="1" applyNumberFormat="1" applyFont="1" applyBorder="1" applyAlignment="1">
      <alignment horizontal="right" vertical="center"/>
    </xf>
    <xf numFmtId="177" fontId="14" fillId="0" borderId="0" xfId="1" applyNumberFormat="1" applyFont="1" applyBorder="1" applyAlignment="1">
      <alignment horizontal="right" vertical="center"/>
    </xf>
    <xf numFmtId="0" fontId="13" fillId="0" borderId="0" xfId="1" applyFont="1" applyAlignment="1">
      <alignment vertical="center"/>
    </xf>
    <xf numFmtId="0" fontId="14" fillId="0" borderId="0" xfId="1" applyFont="1" applyAlignment="1">
      <alignment horizontal="right" vertical="center"/>
    </xf>
    <xf numFmtId="176" fontId="13" fillId="0" borderId="0" xfId="1" applyNumberFormat="1" applyFont="1" applyAlignment="1">
      <alignment vertical="center"/>
    </xf>
    <xf numFmtId="0" fontId="20" fillId="0" borderId="0" xfId="4" applyFont="1" applyAlignment="1">
      <alignment vertical="center"/>
    </xf>
    <xf numFmtId="0" fontId="13" fillId="0" borderId="0" xfId="4" applyFont="1" applyAlignment="1">
      <alignment vertical="center"/>
    </xf>
    <xf numFmtId="0" fontId="21" fillId="0" borderId="0" xfId="4" applyFont="1" applyAlignment="1">
      <alignment vertical="center"/>
    </xf>
    <xf numFmtId="0" fontId="22" fillId="0" borderId="0" xfId="4" applyFont="1" applyAlignment="1">
      <alignment vertical="center" shrinkToFit="1"/>
    </xf>
    <xf numFmtId="0" fontId="19" fillId="0" borderId="0" xfId="4" applyFont="1" applyBorder="1" applyAlignment="1">
      <alignment horizontal="right" vertical="center"/>
    </xf>
    <xf numFmtId="0" fontId="23" fillId="0" borderId="0" xfId="4" applyFont="1" applyAlignment="1">
      <alignment vertical="center"/>
    </xf>
    <xf numFmtId="0" fontId="22" fillId="0" borderId="0" xfId="4" applyFont="1" applyAlignment="1">
      <alignment vertical="center"/>
    </xf>
    <xf numFmtId="0" fontId="14" fillId="0" borderId="0" xfId="4" applyFont="1" applyBorder="1" applyAlignment="1">
      <alignment horizontal="right" vertical="center"/>
    </xf>
    <xf numFmtId="0" fontId="14" fillId="0" borderId="0" xfId="4" applyFont="1" applyBorder="1" applyAlignment="1">
      <alignment horizontal="right"/>
    </xf>
    <xf numFmtId="0" fontId="14" fillId="0" borderId="64" xfId="4" applyFont="1" applyBorder="1" applyAlignment="1">
      <alignment horizontal="right" vertical="center" wrapText="1" shrinkToFit="1"/>
    </xf>
    <xf numFmtId="0" fontId="24" fillId="0" borderId="0" xfId="4" applyFont="1" applyAlignment="1">
      <alignment vertical="center"/>
    </xf>
    <xf numFmtId="0" fontId="14" fillId="0" borderId="68" xfId="4" applyFont="1" applyBorder="1" applyAlignment="1">
      <alignment horizontal="left" shrinkToFit="1"/>
    </xf>
    <xf numFmtId="0" fontId="14" fillId="0" borderId="69" xfId="4" applyFont="1" applyBorder="1" applyAlignment="1">
      <alignment vertical="center"/>
    </xf>
    <xf numFmtId="0" fontId="14" fillId="0" borderId="71" xfId="4" applyFont="1" applyBorder="1" applyAlignment="1">
      <alignment vertical="center"/>
    </xf>
    <xf numFmtId="0" fontId="14" fillId="0" borderId="70" xfId="4" applyFont="1" applyBorder="1" applyAlignment="1">
      <alignment vertical="center"/>
    </xf>
    <xf numFmtId="0" fontId="14" fillId="0" borderId="19" xfId="4" applyFont="1" applyBorder="1" applyAlignment="1">
      <alignment vertical="center"/>
    </xf>
    <xf numFmtId="0" fontId="14" fillId="3" borderId="72" xfId="4" applyFont="1" applyFill="1" applyBorder="1" applyAlignment="1">
      <alignment vertical="center"/>
    </xf>
    <xf numFmtId="0" fontId="14" fillId="3" borderId="71" xfId="4" applyFont="1" applyFill="1" applyBorder="1" applyAlignment="1">
      <alignment vertical="center"/>
    </xf>
    <xf numFmtId="0" fontId="14" fillId="2" borderId="72" xfId="4" applyFont="1" applyFill="1" applyBorder="1" applyAlignment="1">
      <alignment vertical="center"/>
    </xf>
    <xf numFmtId="0" fontId="14" fillId="2" borderId="71" xfId="4" applyFont="1" applyFill="1" applyBorder="1" applyAlignment="1">
      <alignment vertical="center"/>
    </xf>
    <xf numFmtId="0" fontId="14" fillId="0" borderId="0" xfId="4" applyFont="1" applyAlignment="1">
      <alignment vertical="center"/>
    </xf>
    <xf numFmtId="0" fontId="14" fillId="0" borderId="75" xfId="4" applyFont="1" applyBorder="1" applyAlignment="1">
      <alignment horizontal="left" vertical="top" shrinkToFit="1"/>
    </xf>
    <xf numFmtId="0" fontId="14" fillId="0" borderId="16" xfId="4" applyFont="1" applyBorder="1" applyAlignment="1">
      <alignment horizontal="center" vertical="center"/>
    </xf>
    <xf numFmtId="0" fontId="14" fillId="0" borderId="15" xfId="4" applyFont="1" applyBorder="1" applyAlignment="1">
      <alignment horizontal="center" vertical="center"/>
    </xf>
    <xf numFmtId="0" fontId="14" fillId="0" borderId="76" xfId="4" applyFont="1" applyBorder="1" applyAlignment="1">
      <alignment horizontal="center" vertical="center"/>
    </xf>
    <xf numFmtId="0" fontId="14" fillId="3" borderId="17" xfId="4" applyFont="1" applyFill="1" applyBorder="1" applyAlignment="1">
      <alignment horizontal="center" vertical="center"/>
    </xf>
    <xf numFmtId="0" fontId="14" fillId="3" borderId="77" xfId="4" applyFont="1" applyFill="1" applyBorder="1" applyAlignment="1">
      <alignment horizontal="center" vertical="center"/>
    </xf>
    <xf numFmtId="0" fontId="14" fillId="0" borderId="61" xfId="4" applyFont="1" applyBorder="1" applyAlignment="1">
      <alignment horizontal="center" vertical="center"/>
    </xf>
    <xf numFmtId="0" fontId="14" fillId="0" borderId="29" xfId="4" applyFont="1" applyBorder="1" applyAlignment="1">
      <alignment horizontal="center" vertical="center"/>
    </xf>
    <xf numFmtId="0" fontId="14" fillId="0" borderId="30" xfId="4" applyFont="1" applyBorder="1" applyAlignment="1">
      <alignment horizontal="center" vertical="center"/>
    </xf>
    <xf numFmtId="0" fontId="14" fillId="3" borderId="17" xfId="4" applyFont="1" applyFill="1" applyBorder="1" applyAlignment="1">
      <alignment horizontal="center" vertical="center" shrinkToFit="1"/>
    </xf>
    <xf numFmtId="0" fontId="14" fillId="3" borderId="76" xfId="4" applyFont="1" applyFill="1" applyBorder="1" applyAlignment="1">
      <alignment horizontal="center" vertical="center" shrinkToFit="1"/>
    </xf>
    <xf numFmtId="0" fontId="14" fillId="3" borderId="15" xfId="4" applyFont="1" applyFill="1" applyBorder="1" applyAlignment="1">
      <alignment horizontal="center" vertical="center" shrinkToFit="1"/>
    </xf>
    <xf numFmtId="0" fontId="14" fillId="2" borderId="63" xfId="4" applyFont="1" applyFill="1" applyBorder="1" applyAlignment="1">
      <alignment horizontal="center" vertical="center" shrinkToFit="1"/>
    </xf>
    <xf numFmtId="0" fontId="14" fillId="2" borderId="29" xfId="4" applyFont="1" applyFill="1" applyBorder="1" applyAlignment="1">
      <alignment horizontal="center" vertical="center" shrinkToFit="1"/>
    </xf>
    <xf numFmtId="0" fontId="14" fillId="2" borderId="15" xfId="4" applyFont="1" applyFill="1" applyBorder="1" applyAlignment="1">
      <alignment horizontal="center" vertical="center" shrinkToFit="1"/>
    </xf>
    <xf numFmtId="0" fontId="14" fillId="2" borderId="32" xfId="4" applyFont="1" applyFill="1" applyBorder="1" applyAlignment="1">
      <alignment horizontal="center" vertical="center" shrinkToFit="1"/>
    </xf>
    <xf numFmtId="0" fontId="14" fillId="0" borderId="78" xfId="4" applyFont="1" applyBorder="1" applyAlignment="1">
      <alignment horizontal="centerContinuous" vertical="center" shrinkToFit="1"/>
    </xf>
    <xf numFmtId="176" fontId="14" fillId="0" borderId="19" xfId="4" applyNumberFormat="1" applyFont="1" applyBorder="1" applyAlignment="1">
      <alignment horizontal="right" vertical="center"/>
    </xf>
    <xf numFmtId="176" fontId="14" fillId="0" borderId="79" xfId="4" applyNumberFormat="1" applyFont="1" applyBorder="1" applyAlignment="1">
      <alignment horizontal="right" vertical="center"/>
    </xf>
    <xf numFmtId="176" fontId="14" fillId="0" borderId="70" xfId="4" applyNumberFormat="1" applyFont="1" applyBorder="1" applyAlignment="1">
      <alignment horizontal="right" vertical="center"/>
    </xf>
    <xf numFmtId="176" fontId="14" fillId="3" borderId="80" xfId="4" applyNumberFormat="1" applyFont="1" applyFill="1" applyBorder="1" applyAlignment="1">
      <alignment horizontal="right" vertical="center"/>
    </xf>
    <xf numFmtId="176" fontId="14" fillId="3" borderId="81" xfId="4" applyNumberFormat="1" applyFont="1" applyFill="1" applyBorder="1" applyAlignment="1">
      <alignment horizontal="right" vertical="center"/>
    </xf>
    <xf numFmtId="176" fontId="14" fillId="3" borderId="70" xfId="4" applyNumberFormat="1" applyFont="1" applyFill="1" applyBorder="1" applyAlignment="1">
      <alignment horizontal="right" vertical="center"/>
    </xf>
    <xf numFmtId="176" fontId="14" fillId="2" borderId="80" xfId="2" applyNumberFormat="1" applyFont="1" applyFill="1" applyBorder="1" applyAlignment="1">
      <alignment vertical="center"/>
    </xf>
    <xf numFmtId="176" fontId="14" fillId="2" borderId="70" xfId="2" applyNumberFormat="1" applyFont="1" applyFill="1" applyBorder="1" applyAlignment="1">
      <alignment vertical="center"/>
    </xf>
    <xf numFmtId="38" fontId="14" fillId="0" borderId="0" xfId="4" applyNumberFormat="1" applyFont="1" applyAlignment="1">
      <alignment vertical="center"/>
    </xf>
    <xf numFmtId="0" fontId="14" fillId="0" borderId="83" xfId="4" applyFont="1" applyBorder="1" applyAlignment="1">
      <alignment horizontal="centerContinuous" vertical="center" shrinkToFit="1"/>
    </xf>
    <xf numFmtId="176" fontId="14" fillId="0" borderId="74" xfId="4" applyNumberFormat="1" applyFont="1" applyBorder="1" applyAlignment="1">
      <alignment horizontal="right" vertical="center"/>
    </xf>
    <xf numFmtId="176" fontId="14" fillId="0" borderId="37" xfId="4" applyNumberFormat="1" applyFont="1" applyBorder="1" applyAlignment="1">
      <alignment horizontal="right" vertical="center"/>
    </xf>
    <xf numFmtId="176" fontId="14" fillId="0" borderId="36" xfId="4" applyNumberFormat="1" applyFont="1" applyBorder="1" applyAlignment="1">
      <alignment horizontal="right" vertical="center"/>
    </xf>
    <xf numFmtId="176" fontId="14" fillId="3" borderId="39" xfId="4" applyNumberFormat="1" applyFont="1" applyFill="1" applyBorder="1" applyAlignment="1">
      <alignment horizontal="right" vertical="center"/>
    </xf>
    <xf numFmtId="176" fontId="14" fillId="2" borderId="221" xfId="2" applyNumberFormat="1" applyFont="1" applyFill="1" applyBorder="1" applyAlignment="1">
      <alignment vertical="center"/>
    </xf>
    <xf numFmtId="176" fontId="14" fillId="2" borderId="36" xfId="2" applyNumberFormat="1" applyFont="1" applyFill="1" applyBorder="1" applyAlignment="1">
      <alignment vertical="center"/>
    </xf>
    <xf numFmtId="0" fontId="14" fillId="0" borderId="199" xfId="4" applyFont="1" applyBorder="1" applyAlignment="1">
      <alignment horizontal="centerContinuous" vertical="center" shrinkToFit="1"/>
    </xf>
    <xf numFmtId="176" fontId="14" fillId="0" borderId="46" xfId="4" applyNumberFormat="1" applyFont="1" applyBorder="1" applyAlignment="1">
      <alignment horizontal="right" vertical="center"/>
    </xf>
    <xf numFmtId="176" fontId="14" fillId="0" borderId="48" xfId="4" applyNumberFormat="1" applyFont="1" applyBorder="1" applyAlignment="1">
      <alignment horizontal="right" vertical="center"/>
    </xf>
    <xf numFmtId="176" fontId="14" fillId="0" borderId="47" xfId="4" applyNumberFormat="1" applyFont="1" applyBorder="1" applyAlignment="1">
      <alignment horizontal="right" vertical="center"/>
    </xf>
    <xf numFmtId="176" fontId="14" fillId="3" borderId="222" xfId="4" applyNumberFormat="1" applyFont="1" applyFill="1" applyBorder="1" applyAlignment="1">
      <alignment horizontal="right" vertical="center"/>
    </xf>
    <xf numFmtId="176" fontId="14" fillId="3" borderId="50" xfId="4" applyNumberFormat="1" applyFont="1" applyFill="1" applyBorder="1" applyAlignment="1">
      <alignment horizontal="right" vertical="center"/>
    </xf>
    <xf numFmtId="176" fontId="14" fillId="3" borderId="88" xfId="4" applyNumberFormat="1" applyFont="1" applyFill="1" applyBorder="1" applyAlignment="1">
      <alignment horizontal="right" vertical="center"/>
    </xf>
    <xf numFmtId="176" fontId="14" fillId="3" borderId="40" xfId="4" applyNumberFormat="1" applyFont="1" applyFill="1" applyBorder="1" applyAlignment="1">
      <alignment horizontal="right" vertical="center"/>
    </xf>
    <xf numFmtId="176" fontId="14" fillId="2" borderId="222" xfId="2" applyNumberFormat="1" applyFont="1" applyFill="1" applyBorder="1" applyAlignment="1">
      <alignment vertical="center"/>
    </xf>
    <xf numFmtId="176" fontId="14" fillId="2" borderId="47" xfId="2" applyNumberFormat="1" applyFont="1" applyFill="1" applyBorder="1" applyAlignment="1">
      <alignment vertical="center"/>
    </xf>
    <xf numFmtId="38" fontId="14" fillId="0" borderId="0" xfId="4" applyNumberFormat="1" applyFont="1" applyBorder="1" applyAlignment="1">
      <alignment vertical="center"/>
    </xf>
    <xf numFmtId="0" fontId="14" fillId="2" borderId="90" xfId="4" applyFont="1" applyFill="1" applyBorder="1" applyAlignment="1">
      <alignment horizontal="centerContinuous" vertical="center" shrinkToFit="1"/>
    </xf>
    <xf numFmtId="176" fontId="14" fillId="2" borderId="91" xfId="4" applyNumberFormat="1" applyFont="1" applyFill="1" applyBorder="1" applyAlignment="1">
      <alignment horizontal="right" vertical="center"/>
    </xf>
    <xf numFmtId="176" fontId="14" fillId="2" borderId="58" xfId="4" applyNumberFormat="1" applyFont="1" applyFill="1" applyBorder="1" applyAlignment="1">
      <alignment horizontal="right" vertical="center"/>
    </xf>
    <xf numFmtId="176" fontId="14" fillId="2" borderId="57" xfId="4" applyNumberFormat="1" applyFont="1" applyFill="1" applyBorder="1" applyAlignment="1">
      <alignment horizontal="right" vertical="center"/>
    </xf>
    <xf numFmtId="176" fontId="14" fillId="2" borderId="92" xfId="4" applyNumberFormat="1" applyFont="1" applyFill="1" applyBorder="1" applyAlignment="1">
      <alignment horizontal="right" vertical="center"/>
    </xf>
    <xf numFmtId="176" fontId="14" fillId="2" borderId="60" xfId="4" applyNumberFormat="1" applyFont="1" applyFill="1" applyBorder="1" applyAlignment="1">
      <alignment horizontal="right" vertical="center"/>
    </xf>
    <xf numFmtId="176" fontId="14" fillId="2" borderId="92" xfId="2" applyNumberFormat="1" applyFont="1" applyFill="1" applyBorder="1" applyAlignment="1">
      <alignment vertical="center"/>
    </xf>
    <xf numFmtId="176" fontId="14" fillId="2" borderId="57" xfId="2" applyNumberFormat="1" applyFont="1" applyFill="1" applyBorder="1" applyAlignment="1">
      <alignment vertical="center"/>
    </xf>
    <xf numFmtId="0" fontId="12" fillId="0" borderId="0" xfId="4" applyFont="1" applyAlignment="1">
      <alignment vertical="center"/>
    </xf>
    <xf numFmtId="0" fontId="13" fillId="0" borderId="0" xfId="4" applyFont="1" applyAlignment="1">
      <alignment vertical="center" shrinkToFit="1"/>
    </xf>
    <xf numFmtId="0" fontId="19" fillId="0" borderId="2" xfId="1" applyFont="1" applyBorder="1" applyAlignment="1">
      <alignment vertical="center"/>
    </xf>
    <xf numFmtId="0" fontId="14" fillId="0" borderId="2" xfId="1" applyFont="1" applyBorder="1" applyAlignment="1">
      <alignment vertical="center"/>
    </xf>
    <xf numFmtId="0" fontId="19" fillId="0" borderId="0" xfId="1" applyFont="1"/>
    <xf numFmtId="176" fontId="14" fillId="2" borderId="32" xfId="1" applyNumberFormat="1" applyFont="1" applyFill="1" applyBorder="1" applyAlignment="1">
      <alignment vertical="center"/>
    </xf>
    <xf numFmtId="176" fontId="14" fillId="2" borderId="62" xfId="1" applyNumberFormat="1" applyFont="1" applyFill="1" applyBorder="1" applyAlignment="1">
      <alignment vertical="center"/>
    </xf>
    <xf numFmtId="176" fontId="14" fillId="4" borderId="150" xfId="1" applyNumberFormat="1" applyFont="1" applyFill="1" applyBorder="1" applyAlignment="1">
      <alignment horizontal="right" vertical="center"/>
    </xf>
    <xf numFmtId="176" fontId="14" fillId="4" borderId="148" xfId="1" applyNumberFormat="1" applyFont="1" applyFill="1" applyBorder="1" applyAlignment="1">
      <alignment horizontal="right" vertical="center"/>
    </xf>
    <xf numFmtId="176" fontId="14" fillId="4" borderId="147" xfId="1" applyNumberFormat="1" applyFont="1" applyFill="1" applyBorder="1" applyAlignment="1">
      <alignment horizontal="right" vertical="center"/>
    </xf>
    <xf numFmtId="176" fontId="14" fillId="4" borderId="149" xfId="1" applyNumberFormat="1" applyFont="1" applyFill="1" applyBorder="1" applyAlignment="1">
      <alignment horizontal="right" vertical="center"/>
    </xf>
    <xf numFmtId="176" fontId="14" fillId="4" borderId="146" xfId="1" applyNumberFormat="1" applyFont="1" applyFill="1" applyBorder="1" applyAlignment="1">
      <alignment horizontal="right" vertical="center"/>
    </xf>
    <xf numFmtId="176" fontId="14" fillId="2" borderId="63" xfId="1" applyNumberFormat="1" applyFont="1" applyFill="1" applyBorder="1" applyAlignment="1">
      <alignment vertical="center"/>
    </xf>
    <xf numFmtId="176" fontId="14" fillId="2" borderId="142" xfId="1" applyNumberFormat="1" applyFont="1" applyFill="1" applyBorder="1" applyAlignment="1">
      <alignment horizontal="right" vertical="center"/>
    </xf>
    <xf numFmtId="176" fontId="14" fillId="2" borderId="41" xfId="1" applyNumberFormat="1" applyFont="1" applyFill="1" applyBorder="1" applyAlignment="1">
      <alignment horizontal="right" vertical="center"/>
    </xf>
    <xf numFmtId="176" fontId="14" fillId="2" borderId="0" xfId="1" applyNumberFormat="1" applyFont="1" applyFill="1" applyBorder="1" applyAlignment="1">
      <alignment horizontal="right" vertical="center"/>
    </xf>
    <xf numFmtId="176" fontId="14" fillId="2" borderId="123" xfId="1" applyNumberFormat="1" applyFont="1" applyFill="1" applyBorder="1" applyAlignment="1">
      <alignment horizontal="right" vertical="center"/>
    </xf>
    <xf numFmtId="176" fontId="14" fillId="2" borderId="106" xfId="1" applyNumberFormat="1" applyFont="1" applyFill="1" applyBorder="1" applyAlignment="1">
      <alignment horizontal="right" vertical="center"/>
    </xf>
    <xf numFmtId="176" fontId="14" fillId="2" borderId="60" xfId="1" applyNumberFormat="1" applyFont="1" applyFill="1" applyBorder="1" applyAlignment="1">
      <alignment vertical="center"/>
    </xf>
    <xf numFmtId="176" fontId="14" fillId="2" borderId="92" xfId="1" applyNumberFormat="1" applyFont="1" applyFill="1" applyBorder="1" applyAlignment="1">
      <alignment vertical="center"/>
    </xf>
    <xf numFmtId="176" fontId="14" fillId="3" borderId="141" xfId="1" applyNumberFormat="1" applyFont="1" applyFill="1" applyBorder="1" applyAlignment="1">
      <alignment horizontal="right" vertical="center"/>
    </xf>
    <xf numFmtId="176" fontId="14" fillId="3" borderId="57" xfId="1" applyNumberFormat="1" applyFont="1" applyFill="1" applyBorder="1" applyAlignment="1">
      <alignment horizontal="right" vertical="center"/>
    </xf>
    <xf numFmtId="176" fontId="14" fillId="3" borderId="55" xfId="1" applyNumberFormat="1" applyFont="1" applyFill="1" applyBorder="1" applyAlignment="1">
      <alignment horizontal="right" vertical="center"/>
    </xf>
    <xf numFmtId="176" fontId="14" fillId="3" borderId="30" xfId="1" applyNumberFormat="1" applyFont="1" applyFill="1" applyBorder="1" applyAlignment="1">
      <alignment horizontal="right" vertical="center"/>
    </xf>
    <xf numFmtId="176" fontId="14" fillId="3" borderId="29" xfId="1" applyNumberFormat="1" applyFont="1" applyFill="1" applyBorder="1" applyAlignment="1">
      <alignment horizontal="right" vertical="center"/>
    </xf>
    <xf numFmtId="176" fontId="14" fillId="3" borderId="58" xfId="1" applyNumberFormat="1" applyFont="1" applyFill="1" applyBorder="1" applyAlignment="1">
      <alignment horizontal="right" vertical="center"/>
    </xf>
    <xf numFmtId="176" fontId="14" fillId="3" borderId="54" xfId="1" applyNumberFormat="1" applyFont="1" applyFill="1" applyBorder="1" applyAlignment="1">
      <alignment horizontal="right" vertical="center"/>
    </xf>
    <xf numFmtId="176" fontId="14" fillId="2" borderId="132" xfId="1" applyNumberFormat="1" applyFont="1" applyFill="1" applyBorder="1" applyAlignment="1">
      <alignment vertical="center"/>
    </xf>
    <xf numFmtId="176" fontId="14" fillId="2" borderId="53" xfId="1" applyNumberFormat="1" applyFont="1" applyFill="1" applyBorder="1" applyAlignment="1">
      <alignment vertical="center"/>
    </xf>
    <xf numFmtId="176" fontId="14" fillId="0" borderId="133" xfId="1" applyNumberFormat="1" applyFont="1" applyBorder="1" applyAlignment="1">
      <alignment horizontal="right" vertical="center"/>
    </xf>
    <xf numFmtId="176" fontId="14" fillId="0" borderId="118" xfId="1" applyNumberFormat="1" applyFont="1" applyBorder="1" applyAlignment="1">
      <alignment horizontal="right" vertical="center"/>
    </xf>
    <xf numFmtId="176" fontId="14" fillId="0" borderId="52" xfId="1" applyNumberFormat="1" applyFont="1" applyBorder="1" applyAlignment="1">
      <alignment horizontal="right" vertical="center"/>
    </xf>
    <xf numFmtId="176" fontId="14" fillId="0" borderId="139" xfId="1" applyNumberFormat="1" applyFont="1" applyBorder="1" applyAlignment="1">
      <alignment horizontal="right" vertical="center"/>
    </xf>
    <xf numFmtId="176" fontId="14" fillId="0" borderId="138" xfId="1" applyNumberFormat="1" applyFont="1" applyBorder="1" applyAlignment="1">
      <alignment horizontal="right" vertical="center"/>
    </xf>
    <xf numFmtId="176" fontId="14" fillId="0" borderId="140" xfId="1" applyNumberFormat="1" applyFont="1" applyBorder="1" applyAlignment="1">
      <alignment horizontal="right" vertical="center"/>
    </xf>
    <xf numFmtId="177" fontId="14" fillId="0" borderId="118" xfId="1" applyNumberFormat="1" applyFont="1" applyBorder="1" applyAlignment="1">
      <alignment horizontal="right" vertical="center"/>
    </xf>
    <xf numFmtId="177" fontId="14" fillId="0" borderId="51" xfId="1" applyNumberFormat="1" applyFont="1" applyBorder="1" applyAlignment="1">
      <alignment horizontal="right" vertical="center"/>
    </xf>
    <xf numFmtId="0" fontId="14" fillId="0" borderId="137" xfId="1" applyFont="1" applyBorder="1" applyAlignment="1">
      <alignment vertical="center"/>
    </xf>
    <xf numFmtId="176" fontId="14" fillId="2" borderId="115" xfId="1" applyNumberFormat="1" applyFont="1" applyFill="1" applyBorder="1" applyAlignment="1">
      <alignment vertical="center"/>
    </xf>
    <xf numFmtId="176" fontId="14" fillId="2" borderId="114" xfId="1" applyNumberFormat="1" applyFont="1" applyFill="1" applyBorder="1" applyAlignment="1">
      <alignment vertical="center"/>
    </xf>
    <xf numFmtId="176" fontId="14" fillId="0" borderId="131" xfId="1" applyNumberFormat="1" applyFont="1" applyBorder="1" applyAlignment="1">
      <alignment horizontal="right" vertical="center"/>
    </xf>
    <xf numFmtId="176" fontId="14" fillId="0" borderId="130" xfId="1" applyNumberFormat="1" applyFont="1" applyBorder="1" applyAlignment="1">
      <alignment horizontal="right" vertical="center"/>
    </xf>
    <xf numFmtId="176" fontId="14" fillId="0" borderId="109" xfId="1" applyNumberFormat="1" applyFont="1" applyBorder="1" applyAlignment="1">
      <alignment horizontal="right" vertical="center"/>
    </xf>
    <xf numFmtId="176" fontId="14" fillId="0" borderId="48" xfId="1" applyNumberFormat="1" applyFont="1" applyBorder="1" applyAlignment="1">
      <alignment horizontal="right" vertical="center"/>
    </xf>
    <xf numFmtId="176" fontId="14" fillId="0" borderId="47" xfId="1" applyNumberFormat="1" applyFont="1" applyBorder="1" applyAlignment="1">
      <alignment horizontal="right" vertical="center"/>
    </xf>
    <xf numFmtId="177" fontId="14" fillId="0" borderId="47" xfId="1" applyNumberFormat="1" applyFont="1" applyBorder="1" applyAlignment="1">
      <alignment horizontal="right" vertical="center"/>
    </xf>
    <xf numFmtId="177" fontId="14" fillId="0" borderId="45" xfId="1" applyNumberFormat="1" applyFont="1" applyBorder="1" applyAlignment="1">
      <alignment horizontal="right" vertical="center"/>
    </xf>
    <xf numFmtId="176" fontId="14" fillId="0" borderId="41" xfId="1" applyNumberFormat="1" applyFont="1" applyBorder="1" applyAlignment="1">
      <alignment horizontal="right" vertical="center"/>
    </xf>
    <xf numFmtId="176" fontId="14" fillId="0" borderId="40" xfId="1" applyNumberFormat="1" applyFont="1" applyBorder="1" applyAlignment="1">
      <alignment horizontal="right" vertical="center"/>
    </xf>
    <xf numFmtId="177" fontId="14" fillId="0" borderId="130" xfId="1" applyNumberFormat="1" applyFont="1" applyBorder="1" applyAlignment="1">
      <alignment horizontal="right" vertical="center"/>
    </xf>
    <xf numFmtId="177" fontId="14" fillId="0" borderId="129" xfId="1" applyNumberFormat="1" applyFont="1" applyBorder="1" applyAlignment="1">
      <alignment horizontal="right" vertical="center"/>
    </xf>
    <xf numFmtId="0" fontId="14" fillId="0" borderId="110" xfId="1" applyFont="1" applyBorder="1" applyAlignment="1">
      <alignment vertical="center"/>
    </xf>
    <xf numFmtId="176" fontId="14" fillId="2" borderId="39" xfId="1" applyNumberFormat="1" applyFont="1" applyFill="1" applyBorder="1" applyAlignment="1">
      <alignment vertical="center"/>
    </xf>
    <xf numFmtId="176" fontId="14" fillId="2" borderId="74" xfId="1" applyNumberFormat="1" applyFont="1" applyFill="1" applyBorder="1" applyAlignment="1">
      <alignment vertical="center"/>
    </xf>
    <xf numFmtId="176" fontId="14" fillId="0" borderId="136" xfId="1" applyNumberFormat="1" applyFont="1" applyBorder="1" applyAlignment="1">
      <alignment horizontal="right" vertical="center"/>
    </xf>
    <xf numFmtId="176" fontId="14" fillId="0" borderId="0" xfId="1" applyNumberFormat="1" applyFont="1" applyBorder="1" applyAlignment="1">
      <alignment horizontal="right" vertical="center"/>
    </xf>
    <xf numFmtId="176" fontId="14" fillId="0" borderId="37" xfId="1" applyNumberFormat="1" applyFont="1" applyBorder="1" applyAlignment="1">
      <alignment horizontal="right" vertical="center"/>
    </xf>
    <xf numFmtId="176" fontId="14" fillId="0" borderId="36" xfId="1" applyNumberFormat="1" applyFont="1" applyBorder="1" applyAlignment="1">
      <alignment horizontal="right" vertical="center"/>
    </xf>
    <xf numFmtId="176" fontId="14" fillId="0" borderId="79" xfId="1" applyNumberFormat="1" applyFont="1" applyBorder="1" applyAlignment="1">
      <alignment horizontal="right" vertical="center"/>
    </xf>
    <xf numFmtId="176" fontId="14" fillId="0" borderId="70" xfId="1" applyNumberFormat="1" applyFont="1" applyBorder="1" applyAlignment="1">
      <alignment horizontal="right" vertical="center"/>
    </xf>
    <xf numFmtId="0" fontId="14" fillId="0" borderId="35" xfId="1" applyFont="1" applyBorder="1" applyAlignment="1">
      <alignment vertical="center"/>
    </xf>
    <xf numFmtId="0" fontId="19" fillId="0" borderId="0" xfId="1" applyFont="1" applyBorder="1"/>
    <xf numFmtId="0" fontId="14" fillId="0" borderId="34" xfId="1" applyFont="1" applyBorder="1" applyAlignment="1">
      <alignment vertical="center"/>
    </xf>
    <xf numFmtId="176" fontId="14" fillId="0" borderId="135" xfId="1" applyNumberFormat="1" applyFont="1" applyBorder="1" applyAlignment="1">
      <alignment horizontal="right" vertical="center"/>
    </xf>
    <xf numFmtId="176" fontId="14" fillId="0" borderId="34" xfId="1" applyNumberFormat="1" applyFont="1" applyBorder="1" applyAlignment="1">
      <alignment horizontal="right" vertical="center"/>
    </xf>
    <xf numFmtId="176" fontId="14" fillId="0" borderId="33" xfId="1" applyNumberFormat="1" applyFont="1" applyBorder="1" applyAlignment="1">
      <alignment horizontal="right" vertical="center"/>
    </xf>
    <xf numFmtId="0" fontId="19" fillId="0" borderId="34" xfId="1" applyFont="1" applyBorder="1"/>
    <xf numFmtId="177" fontId="14" fillId="0" borderId="135" xfId="1" applyNumberFormat="1" applyFont="1" applyBorder="1" applyAlignment="1">
      <alignment horizontal="right" vertical="center"/>
    </xf>
    <xf numFmtId="177" fontId="14" fillId="0" borderId="36" xfId="1" applyNumberFormat="1" applyFont="1" applyBorder="1" applyAlignment="1">
      <alignment horizontal="right" vertical="center"/>
    </xf>
    <xf numFmtId="177" fontId="14" fillId="0" borderId="34" xfId="1" applyNumberFormat="1" applyFont="1" applyBorder="1" applyAlignment="1">
      <alignment horizontal="right" vertical="center"/>
    </xf>
    <xf numFmtId="176" fontId="14" fillId="2" borderId="81" xfId="1" applyNumberFormat="1" applyFont="1" applyFill="1" applyBorder="1" applyAlignment="1">
      <alignment vertical="center"/>
    </xf>
    <xf numFmtId="176" fontId="14" fillId="2" borderId="19" xfId="1" applyNumberFormat="1" applyFont="1" applyFill="1" applyBorder="1" applyAlignment="1">
      <alignment vertical="center"/>
    </xf>
    <xf numFmtId="176" fontId="14" fillId="0" borderId="128" xfId="1" applyNumberFormat="1" applyFont="1" applyBorder="1" applyAlignment="1">
      <alignment horizontal="right" vertical="center"/>
    </xf>
    <xf numFmtId="176" fontId="14" fillId="0" borderId="71" xfId="1" applyNumberFormat="1" applyFont="1" applyBorder="1" applyAlignment="1">
      <alignment horizontal="right" vertical="center"/>
    </xf>
    <xf numFmtId="176" fontId="14" fillId="0" borderId="19" xfId="1" applyNumberFormat="1" applyFont="1" applyBorder="1" applyAlignment="1">
      <alignment horizontal="right" vertical="center"/>
    </xf>
    <xf numFmtId="0" fontId="14" fillId="0" borderId="73" xfId="1" applyFont="1" applyBorder="1" applyAlignment="1">
      <alignment vertical="center"/>
    </xf>
    <xf numFmtId="0" fontId="19" fillId="0" borderId="71" xfId="1" applyFont="1" applyBorder="1"/>
    <xf numFmtId="0" fontId="14" fillId="0" borderId="71" xfId="1" applyFont="1" applyBorder="1" applyAlignment="1">
      <alignment vertical="center"/>
    </xf>
    <xf numFmtId="176" fontId="14" fillId="3" borderId="134" xfId="1" applyNumberFormat="1" applyFont="1" applyFill="1" applyBorder="1" applyAlignment="1">
      <alignment horizontal="right" vertical="center"/>
    </xf>
    <xf numFmtId="176" fontId="14" fillId="3" borderId="11" xfId="1" applyNumberFormat="1" applyFont="1" applyFill="1" applyBorder="1" applyAlignment="1">
      <alignment horizontal="right" vertical="center"/>
    </xf>
    <xf numFmtId="176" fontId="14" fillId="3" borderId="10" xfId="1" applyNumberFormat="1" applyFont="1" applyFill="1" applyBorder="1" applyAlignment="1">
      <alignment horizontal="right" vertical="center"/>
    </xf>
    <xf numFmtId="0" fontId="17" fillId="0" borderId="106" xfId="1" applyFont="1" applyBorder="1" applyAlignment="1">
      <alignment horizontal="center" vertical="center" textRotation="255"/>
    </xf>
    <xf numFmtId="176" fontId="14" fillId="0" borderId="120" xfId="1" applyNumberFormat="1" applyFont="1" applyBorder="1" applyAlignment="1">
      <alignment horizontal="right" vertical="center"/>
    </xf>
    <xf numFmtId="0" fontId="14" fillId="0" borderId="132" xfId="1" applyFont="1" applyBorder="1" applyAlignment="1">
      <alignment vertical="center" shrinkToFit="1"/>
    </xf>
    <xf numFmtId="0" fontId="24" fillId="0" borderId="106" xfId="1" applyFont="1" applyBorder="1" applyAlignment="1">
      <alignment horizontal="center"/>
    </xf>
    <xf numFmtId="176" fontId="14" fillId="0" borderId="112" xfId="1" applyNumberFormat="1" applyFont="1" applyBorder="1" applyAlignment="1">
      <alignment horizontal="right" vertical="center"/>
    </xf>
    <xf numFmtId="176" fontId="14" fillId="0" borderId="129" xfId="1" applyNumberFormat="1" applyFont="1" applyBorder="1" applyAlignment="1">
      <alignment horizontal="right" vertical="center"/>
    </xf>
    <xf numFmtId="0" fontId="14" fillId="0" borderId="115" xfId="1" applyFont="1" applyBorder="1" applyAlignment="1">
      <alignment horizontal="left" vertical="center"/>
    </xf>
    <xf numFmtId="0" fontId="24" fillId="0" borderId="106" xfId="1" applyFont="1" applyBorder="1" applyAlignment="1">
      <alignment horizontal="center" vertical="center" textRotation="255"/>
    </xf>
    <xf numFmtId="176" fontId="14" fillId="0" borderId="69" xfId="1" applyNumberFormat="1" applyFont="1" applyBorder="1" applyAlignment="1">
      <alignment horizontal="right" vertical="center"/>
    </xf>
    <xf numFmtId="0" fontId="14" fillId="0" borderId="81" xfId="1" applyFont="1" applyBorder="1" applyAlignment="1">
      <alignment horizontal="left" vertical="center"/>
    </xf>
    <xf numFmtId="176" fontId="14" fillId="2" borderId="127" xfId="1" applyNumberFormat="1" applyFont="1" applyFill="1" applyBorder="1" applyAlignment="1">
      <alignment vertical="center"/>
    </xf>
    <xf numFmtId="176" fontId="14" fillId="2" borderId="126" xfId="1" applyNumberFormat="1" applyFont="1" applyFill="1" applyBorder="1" applyAlignment="1">
      <alignment vertical="center"/>
    </xf>
    <xf numFmtId="176" fontId="14" fillId="0" borderId="125" xfId="1" applyNumberFormat="1" applyFont="1" applyBorder="1" applyAlignment="1">
      <alignment horizontal="right" vertical="center"/>
    </xf>
    <xf numFmtId="176" fontId="14" fillId="0" borderId="103" xfId="1" applyNumberFormat="1" applyFont="1" applyBorder="1" applyAlignment="1">
      <alignment horizontal="right" vertical="center"/>
    </xf>
    <xf numFmtId="176" fontId="14" fillId="0" borderId="99" xfId="1" applyNumberFormat="1" applyFont="1" applyBorder="1" applyAlignment="1">
      <alignment horizontal="right" vertical="center"/>
    </xf>
    <xf numFmtId="176" fontId="14" fillId="0" borderId="102" xfId="1" applyNumberFormat="1" applyFont="1" applyBorder="1" applyAlignment="1">
      <alignment horizontal="right" vertical="center"/>
    </xf>
    <xf numFmtId="176" fontId="14" fillId="0" borderId="101" xfId="1" applyNumberFormat="1" applyFont="1" applyBorder="1" applyAlignment="1">
      <alignment horizontal="right" vertical="center"/>
    </xf>
    <xf numFmtId="0" fontId="14" fillId="0" borderId="105" xfId="1" applyFont="1" applyBorder="1" applyAlignment="1">
      <alignment horizontal="left" vertical="center"/>
    </xf>
    <xf numFmtId="0" fontId="24" fillId="0" borderId="98" xfId="1" applyFont="1" applyBorder="1" applyAlignment="1">
      <alignment horizontal="center" vertical="center" textRotation="255"/>
    </xf>
    <xf numFmtId="178" fontId="14" fillId="2" borderId="60" xfId="1" applyNumberFormat="1" applyFont="1" applyFill="1" applyBorder="1" applyAlignment="1">
      <alignment horizontal="right" vertical="center"/>
    </xf>
    <xf numFmtId="178" fontId="14" fillId="2" borderId="92" xfId="1" applyNumberFormat="1" applyFont="1" applyFill="1" applyBorder="1" applyAlignment="1">
      <alignment horizontal="right" vertical="center"/>
    </xf>
    <xf numFmtId="178" fontId="14" fillId="2" borderId="124" xfId="1" applyNumberFormat="1" applyFont="1" applyFill="1" applyBorder="1" applyAlignment="1">
      <alignment horizontal="right" vertical="center"/>
    </xf>
    <xf numFmtId="178" fontId="14" fillId="2" borderId="30" xfId="1" applyNumberFormat="1" applyFont="1" applyFill="1" applyBorder="1" applyAlignment="1">
      <alignment horizontal="right" vertical="center"/>
    </xf>
    <xf numFmtId="178" fontId="14" fillId="2" borderId="0" xfId="1" applyNumberFormat="1" applyFont="1" applyFill="1" applyBorder="1" applyAlignment="1">
      <alignment horizontal="right" vertical="center"/>
    </xf>
    <xf numFmtId="178" fontId="14" fillId="2" borderId="62" xfId="1" applyNumberFormat="1" applyFont="1" applyFill="1" applyBorder="1" applyAlignment="1">
      <alignment horizontal="right" vertical="center"/>
    </xf>
    <xf numFmtId="178" fontId="14" fillId="2" borderId="123" xfId="1" applyNumberFormat="1" applyFont="1" applyFill="1" applyBorder="1" applyAlignment="1">
      <alignment horizontal="right" vertical="center"/>
    </xf>
    <xf numFmtId="178" fontId="14" fillId="2" borderId="61" xfId="1" applyNumberFormat="1" applyFont="1" applyFill="1" applyBorder="1" applyAlignment="1">
      <alignment horizontal="right" vertical="center"/>
    </xf>
    <xf numFmtId="178" fontId="14" fillId="2" borderId="28" xfId="1" applyNumberFormat="1" applyFont="1" applyFill="1" applyBorder="1" applyAlignment="1">
      <alignment horizontal="right" vertical="center"/>
    </xf>
    <xf numFmtId="178" fontId="14" fillId="2" borderId="87" xfId="1" applyNumberFormat="1" applyFont="1" applyFill="1" applyBorder="1" applyAlignment="1">
      <alignment horizontal="right" vertical="center"/>
    </xf>
    <xf numFmtId="178" fontId="14" fillId="0" borderId="121" xfId="1" applyNumberFormat="1" applyFont="1" applyBorder="1" applyAlignment="1">
      <alignment horizontal="right" vertical="center"/>
    </xf>
    <xf numFmtId="178" fontId="14" fillId="0" borderId="120" xfId="1" applyNumberFormat="1" applyFont="1" applyBorder="1" applyAlignment="1">
      <alignment horizontal="right" vertical="center"/>
    </xf>
    <xf numFmtId="178" fontId="14" fillId="0" borderId="52" xfId="1" applyNumberFormat="1" applyFont="1" applyBorder="1" applyAlignment="1">
      <alignment horizontal="right" vertical="center"/>
    </xf>
    <xf numFmtId="178" fontId="14" fillId="0" borderId="53" xfId="1" applyNumberFormat="1" applyFont="1" applyBorder="1" applyAlignment="1">
      <alignment horizontal="right" vertical="center"/>
    </xf>
    <xf numFmtId="0" fontId="14" fillId="0" borderId="53" xfId="1" applyFont="1" applyBorder="1" applyAlignment="1">
      <alignment horizontal="right" vertical="center"/>
    </xf>
    <xf numFmtId="0" fontId="14" fillId="0" borderId="120" xfId="1" applyFont="1" applyBorder="1" applyAlignment="1">
      <alignment horizontal="right" vertical="center"/>
    </xf>
    <xf numFmtId="0" fontId="14" fillId="0" borderId="52" xfId="1" applyFont="1" applyBorder="1" applyAlignment="1">
      <alignment horizontal="center" vertical="center"/>
    </xf>
    <xf numFmtId="0" fontId="14" fillId="0" borderId="53" xfId="1" applyFont="1" applyBorder="1" applyAlignment="1">
      <alignment horizontal="center" vertical="center"/>
    </xf>
    <xf numFmtId="176" fontId="14" fillId="0" borderId="53" xfId="1" applyNumberFormat="1" applyFont="1" applyBorder="1" applyAlignment="1">
      <alignment horizontal="right" vertical="center"/>
    </xf>
    <xf numFmtId="0" fontId="14" fillId="0" borderId="119" xfId="1" applyFont="1" applyBorder="1" applyAlignment="1">
      <alignment vertical="center"/>
    </xf>
    <xf numFmtId="0" fontId="14" fillId="0" borderId="52" xfId="1" applyFont="1" applyBorder="1" applyAlignment="1">
      <alignment horizontal="left" vertical="center"/>
    </xf>
    <xf numFmtId="0" fontId="14" fillId="0" borderId="118" xfId="1" applyFont="1" applyBorder="1" applyAlignment="1">
      <alignment horizontal="left" vertical="center"/>
    </xf>
    <xf numFmtId="176" fontId="14" fillId="2" borderId="39" xfId="1" applyNumberFormat="1" applyFont="1" applyFill="1" applyBorder="1" applyAlignment="1">
      <alignment horizontal="right" vertical="center"/>
    </xf>
    <xf numFmtId="176" fontId="14" fillId="2" borderId="74" xfId="1" applyNumberFormat="1" applyFont="1" applyFill="1" applyBorder="1" applyAlignment="1">
      <alignment horizontal="right" vertical="center"/>
    </xf>
    <xf numFmtId="0" fontId="14" fillId="0" borderId="117" xfId="1" applyFont="1" applyBorder="1" applyAlignment="1">
      <alignment horizontal="center" vertical="center"/>
    </xf>
    <xf numFmtId="0" fontId="14" fillId="0" borderId="37" xfId="1" applyFont="1" applyBorder="1" applyAlignment="1">
      <alignment horizontal="center" vertical="center"/>
    </xf>
    <xf numFmtId="0" fontId="14" fillId="0" borderId="34" xfId="1" applyFont="1" applyBorder="1" applyAlignment="1">
      <alignment horizontal="center" vertical="center"/>
    </xf>
    <xf numFmtId="0" fontId="14" fillId="0" borderId="74" xfId="1" applyFont="1" applyBorder="1" applyAlignment="1">
      <alignment horizontal="center" vertical="center"/>
    </xf>
    <xf numFmtId="176" fontId="14" fillId="0" borderId="74" xfId="1" applyNumberFormat="1" applyFont="1" applyBorder="1" applyAlignment="1">
      <alignment horizontal="right" vertical="center"/>
    </xf>
    <xf numFmtId="0" fontId="14" fillId="0" borderId="34" xfId="1" applyFont="1" applyBorder="1" applyAlignment="1">
      <alignment horizontal="left" vertical="center"/>
    </xf>
    <xf numFmtId="0" fontId="14" fillId="0" borderId="36" xfId="1" applyFont="1" applyBorder="1" applyAlignment="1">
      <alignment horizontal="left" vertical="center"/>
    </xf>
    <xf numFmtId="178" fontId="14" fillId="2" borderId="81" xfId="1" applyNumberFormat="1" applyFont="1" applyFill="1" applyBorder="1" applyAlignment="1">
      <alignment horizontal="right" vertical="center"/>
    </xf>
    <xf numFmtId="178" fontId="14" fillId="2" borderId="19" xfId="1" applyNumberFormat="1" applyFont="1" applyFill="1" applyBorder="1" applyAlignment="1">
      <alignment horizontal="right" vertical="center"/>
    </xf>
    <xf numFmtId="178" fontId="14" fillId="0" borderId="108" xfId="1" applyNumberFormat="1" applyFont="1" applyBorder="1" applyAlignment="1">
      <alignment horizontal="right" vertical="center"/>
    </xf>
    <xf numFmtId="178" fontId="14" fillId="0" borderId="79" xfId="1" applyNumberFormat="1" applyFont="1" applyBorder="1" applyAlignment="1">
      <alignment horizontal="right" vertical="center"/>
    </xf>
    <xf numFmtId="178" fontId="14" fillId="0" borderId="71" xfId="1" applyNumberFormat="1" applyFont="1" applyBorder="1" applyAlignment="1">
      <alignment horizontal="right" vertical="center"/>
    </xf>
    <xf numFmtId="178" fontId="14" fillId="0" borderId="19" xfId="1" applyNumberFormat="1" applyFont="1" applyBorder="1" applyAlignment="1">
      <alignment horizontal="right" vertical="center"/>
    </xf>
    <xf numFmtId="0" fontId="14" fillId="0" borderId="71" xfId="1" applyFont="1" applyBorder="1" applyAlignment="1">
      <alignment horizontal="center" vertical="center"/>
    </xf>
    <xf numFmtId="0" fontId="14" fillId="0" borderId="19" xfId="1" applyFont="1" applyBorder="1" applyAlignment="1">
      <alignment horizontal="center" vertical="center"/>
    </xf>
    <xf numFmtId="0" fontId="14" fillId="0" borderId="79" xfId="1" applyFont="1" applyBorder="1" applyAlignment="1">
      <alignment horizontal="center" vertical="center"/>
    </xf>
    <xf numFmtId="0" fontId="14" fillId="0" borderId="116" xfId="1" applyFont="1" applyBorder="1" applyAlignment="1">
      <alignment horizontal="left" vertical="center"/>
    </xf>
    <xf numFmtId="0" fontId="14" fillId="0" borderId="70" xfId="1" applyFont="1" applyBorder="1" applyAlignment="1">
      <alignment horizontal="left" vertical="center"/>
    </xf>
    <xf numFmtId="178" fontId="14" fillId="2" borderId="115" xfId="1" applyNumberFormat="1" applyFont="1" applyFill="1" applyBorder="1" applyAlignment="1">
      <alignment horizontal="right" vertical="center"/>
    </xf>
    <xf numFmtId="178" fontId="14" fillId="2" borderId="114" xfId="1" applyNumberFormat="1" applyFont="1" applyFill="1" applyBorder="1" applyAlignment="1">
      <alignment horizontal="right" vertical="center"/>
    </xf>
    <xf numFmtId="178" fontId="14" fillId="0" borderId="113" xfId="1" applyNumberFormat="1" applyFont="1" applyBorder="1" applyAlignment="1">
      <alignment horizontal="right" vertical="center"/>
    </xf>
    <xf numFmtId="178" fontId="14" fillId="0" borderId="112" xfId="1" applyNumberFormat="1" applyFont="1" applyBorder="1" applyAlignment="1">
      <alignment horizontal="right" vertical="center"/>
    </xf>
    <xf numFmtId="178" fontId="14" fillId="0" borderId="109" xfId="1" applyNumberFormat="1" applyFont="1" applyBorder="1" applyAlignment="1">
      <alignment horizontal="right" vertical="center"/>
    </xf>
    <xf numFmtId="178" fontId="14" fillId="0" borderId="111" xfId="1" applyNumberFormat="1" applyFont="1" applyBorder="1" applyAlignment="1">
      <alignment horizontal="right" vertical="center"/>
    </xf>
    <xf numFmtId="0" fontId="14" fillId="0" borderId="109" xfId="1" applyFont="1" applyBorder="1" applyAlignment="1">
      <alignment horizontal="center" vertical="center"/>
    </xf>
    <xf numFmtId="0" fontId="14" fillId="0" borderId="111" xfId="1" applyFont="1" applyBorder="1" applyAlignment="1">
      <alignment horizontal="center" vertical="center"/>
    </xf>
    <xf numFmtId="0" fontId="14" fillId="0" borderId="112" xfId="1" applyFont="1" applyBorder="1" applyAlignment="1">
      <alignment horizontal="center" vertical="center"/>
    </xf>
    <xf numFmtId="0" fontId="14" fillId="0" borderId="110" xfId="1" applyFont="1" applyBorder="1" applyAlignment="1">
      <alignment horizontal="center" vertical="center"/>
    </xf>
    <xf numFmtId="0" fontId="14" fillId="0" borderId="109" xfId="1" applyFont="1" applyBorder="1" applyAlignment="1">
      <alignment horizontal="left" vertical="center"/>
    </xf>
    <xf numFmtId="0" fontId="14" fillId="0" borderId="0" xfId="1" applyFont="1" applyBorder="1" applyAlignment="1">
      <alignment horizontal="left" vertical="center"/>
    </xf>
    <xf numFmtId="176" fontId="14" fillId="2" borderId="81" xfId="1" applyNumberFormat="1" applyFont="1" applyFill="1" applyBorder="1" applyAlignment="1">
      <alignment horizontal="right" vertical="center"/>
    </xf>
    <xf numFmtId="176" fontId="14" fillId="2" borderId="19" xfId="1" applyNumberFormat="1" applyFont="1" applyFill="1" applyBorder="1" applyAlignment="1">
      <alignment horizontal="right" vertical="center"/>
    </xf>
    <xf numFmtId="0" fontId="14" fillId="0" borderId="108" xfId="1" applyFont="1" applyBorder="1" applyAlignment="1">
      <alignment horizontal="center" vertical="center"/>
    </xf>
    <xf numFmtId="0" fontId="14" fillId="0" borderId="107" xfId="1" applyFont="1" applyBorder="1" applyAlignment="1">
      <alignment horizontal="left" vertical="center"/>
    </xf>
    <xf numFmtId="176" fontId="14" fillId="2" borderId="105" xfId="1" applyNumberFormat="1" applyFont="1" applyFill="1" applyBorder="1" applyAlignment="1">
      <alignment horizontal="right" vertical="center"/>
    </xf>
    <xf numFmtId="176" fontId="14" fillId="2" borderId="104" xfId="1" applyNumberFormat="1" applyFont="1" applyFill="1" applyBorder="1" applyAlignment="1">
      <alignment horizontal="right" vertical="center"/>
    </xf>
    <xf numFmtId="0" fontId="14" fillId="0" borderId="100" xfId="1" applyFont="1" applyBorder="1" applyAlignment="1">
      <alignment vertical="center"/>
    </xf>
    <xf numFmtId="0" fontId="14" fillId="0" borderId="99" xfId="1" applyFont="1" applyBorder="1" applyAlignment="1">
      <alignment horizontal="left" vertical="center"/>
    </xf>
    <xf numFmtId="0" fontId="14" fillId="2" borderId="18" xfId="1" applyFont="1" applyFill="1" applyBorder="1" applyAlignment="1">
      <alignment horizontal="center" vertical="center"/>
    </xf>
    <xf numFmtId="0" fontId="14" fillId="2" borderId="17" xfId="1" applyFont="1" applyFill="1" applyBorder="1" applyAlignment="1">
      <alignment horizontal="center" vertical="center"/>
    </xf>
    <xf numFmtId="0" fontId="14" fillId="0" borderId="97" xfId="1" applyFont="1" applyBorder="1" applyAlignment="1">
      <alignment horizontal="center" vertical="center"/>
    </xf>
    <xf numFmtId="0" fontId="14" fillId="0" borderId="15" xfId="1" applyFont="1" applyBorder="1" applyAlignment="1">
      <alignment horizontal="center" vertical="center"/>
    </xf>
    <xf numFmtId="0" fontId="14" fillId="0" borderId="14" xfId="1" applyFont="1" applyBorder="1" applyAlignment="1">
      <alignment horizontal="center" vertical="center"/>
    </xf>
    <xf numFmtId="0" fontId="14" fillId="0" borderId="16" xfId="1" applyFont="1" applyBorder="1" applyAlignment="1">
      <alignment horizontal="center" vertical="center"/>
    </xf>
    <xf numFmtId="0" fontId="14" fillId="0" borderId="13" xfId="1" applyFont="1" applyBorder="1" applyAlignment="1">
      <alignment horizontal="center" vertical="center"/>
    </xf>
    <xf numFmtId="0" fontId="14" fillId="0" borderId="12" xfId="1" applyFont="1" applyBorder="1" applyAlignment="1">
      <alignment vertical="center"/>
    </xf>
    <xf numFmtId="0" fontId="14" fillId="2" borderId="3" xfId="1" applyFont="1" applyFill="1" applyBorder="1" applyAlignment="1">
      <alignment horizontal="centerContinuous" vertical="center"/>
    </xf>
    <xf numFmtId="0" fontId="14" fillId="2" borderId="95" xfId="1" applyFont="1" applyFill="1" applyBorder="1" applyAlignment="1">
      <alignment horizontal="centerContinuous" vertical="center"/>
    </xf>
    <xf numFmtId="0" fontId="14" fillId="0" borderId="96" xfId="1" applyFont="1" applyBorder="1" applyAlignment="1">
      <alignment horizontal="centerContinuous" vertical="center"/>
    </xf>
    <xf numFmtId="0" fontId="14" fillId="0" borderId="94" xfId="1" applyFont="1" applyBorder="1" applyAlignment="1">
      <alignment horizontal="centerContinuous" vertical="center"/>
    </xf>
    <xf numFmtId="0" fontId="14" fillId="0" borderId="2" xfId="1" applyFont="1" applyBorder="1" applyAlignment="1">
      <alignment horizontal="centerContinuous" vertical="center"/>
    </xf>
    <xf numFmtId="0" fontId="14" fillId="0" borderId="95" xfId="1" applyFont="1" applyBorder="1" applyAlignment="1">
      <alignment horizontal="centerContinuous" vertical="center"/>
    </xf>
    <xf numFmtId="0" fontId="14" fillId="0" borderId="65" xfId="1" applyFont="1" applyBorder="1" applyAlignment="1">
      <alignment horizontal="centerContinuous" vertical="center"/>
    </xf>
    <xf numFmtId="0" fontId="14" fillId="0" borderId="3" xfId="1" applyFont="1" applyBorder="1" applyAlignment="1">
      <alignment horizontal="center" vertical="center"/>
    </xf>
    <xf numFmtId="0" fontId="14" fillId="0" borderId="1" xfId="1" applyFont="1" applyBorder="1" applyAlignment="1">
      <alignment vertical="center"/>
    </xf>
    <xf numFmtId="0" fontId="13" fillId="0" borderId="0" xfId="1" applyFont="1" applyBorder="1" applyAlignment="1">
      <alignment horizontal="centerContinuous"/>
    </xf>
    <xf numFmtId="0" fontId="21" fillId="0" borderId="0" xfId="1" applyFont="1" applyAlignment="1">
      <alignment horizontal="center" vertical="center"/>
    </xf>
    <xf numFmtId="0" fontId="12" fillId="0" borderId="0" xfId="1" applyFont="1" applyAlignment="1">
      <alignment vertical="center"/>
    </xf>
    <xf numFmtId="0" fontId="22" fillId="0" borderId="0" xfId="1" applyFont="1" applyAlignment="1">
      <alignment vertical="center" shrinkToFit="1"/>
    </xf>
    <xf numFmtId="0" fontId="14" fillId="0" borderId="0" xfId="1" applyFont="1" applyAlignment="1">
      <alignment horizontal="right" vertical="center" shrinkToFit="1"/>
    </xf>
    <xf numFmtId="0" fontId="20" fillId="0" borderId="0" xfId="1" applyFont="1" applyAlignment="1">
      <alignment vertical="center"/>
    </xf>
    <xf numFmtId="0" fontId="19" fillId="0" borderId="0" xfId="1" applyFont="1" applyBorder="1" applyAlignment="1">
      <alignment horizontal="right" vertical="center"/>
    </xf>
    <xf numFmtId="0" fontId="23" fillId="0" borderId="0" xfId="1" applyFont="1" applyAlignment="1">
      <alignment vertical="center"/>
    </xf>
    <xf numFmtId="0" fontId="22" fillId="0" borderId="0" xfId="1" applyFont="1" applyAlignment="1">
      <alignment vertical="center"/>
    </xf>
    <xf numFmtId="0" fontId="19" fillId="0" borderId="0" xfId="1" applyFont="1" applyBorder="1" applyAlignment="1">
      <alignment horizontal="right"/>
    </xf>
    <xf numFmtId="0" fontId="14" fillId="0" borderId="109" xfId="1" applyFont="1" applyBorder="1" applyAlignment="1">
      <alignment vertical="center" wrapText="1" shrinkToFit="1"/>
    </xf>
    <xf numFmtId="0" fontId="14" fillId="0" borderId="111" xfId="1" applyFont="1" applyBorder="1" applyAlignment="1">
      <alignment vertical="center" wrapText="1" shrinkToFit="1"/>
    </xf>
    <xf numFmtId="0" fontId="14" fillId="0" borderId="0" xfId="1" applyFont="1" applyBorder="1" applyAlignment="1">
      <alignment horizontal="center" vertical="center"/>
    </xf>
    <xf numFmtId="0" fontId="24" fillId="0" borderId="0" xfId="1" applyFont="1" applyAlignment="1">
      <alignment vertical="center"/>
    </xf>
    <xf numFmtId="0" fontId="14" fillId="0" borderId="154" xfId="1" applyFont="1" applyBorder="1" applyAlignment="1">
      <alignment horizontal="center" vertical="center"/>
    </xf>
    <xf numFmtId="0" fontId="14" fillId="0" borderId="155" xfId="1" applyFont="1" applyBorder="1" applyAlignment="1">
      <alignment horizontal="center" vertical="center"/>
    </xf>
    <xf numFmtId="0" fontId="14" fillId="0" borderId="156" xfId="1" applyFont="1" applyBorder="1" applyAlignment="1">
      <alignment horizontal="center" vertical="center"/>
    </xf>
    <xf numFmtId="0" fontId="14" fillId="0" borderId="76" xfId="1" applyFont="1" applyBorder="1" applyAlignment="1">
      <alignment horizontal="center" vertical="center"/>
    </xf>
    <xf numFmtId="0" fontId="14" fillId="0" borderId="157" xfId="1" applyFont="1" applyBorder="1" applyAlignment="1">
      <alignment horizontal="center" vertical="center"/>
    </xf>
    <xf numFmtId="0" fontId="14" fillId="2" borderId="158" xfId="1" applyFont="1" applyFill="1" applyBorder="1" applyAlignment="1">
      <alignment horizontal="center" vertical="center"/>
    </xf>
    <xf numFmtId="0" fontId="14" fillId="2" borderId="159" xfId="1" applyFont="1" applyFill="1" applyBorder="1" applyAlignment="1">
      <alignment horizontal="center" vertical="center"/>
    </xf>
    <xf numFmtId="0" fontId="14" fillId="0" borderId="160" xfId="1" applyFont="1" applyBorder="1" applyAlignment="1">
      <alignment horizontal="center" vertical="center"/>
    </xf>
    <xf numFmtId="0" fontId="14" fillId="3" borderId="161" xfId="1" applyFont="1" applyFill="1" applyBorder="1" applyAlignment="1">
      <alignment horizontal="center" vertical="center"/>
    </xf>
    <xf numFmtId="0" fontId="14" fillId="3" borderId="14" xfId="1" applyFont="1" applyFill="1" applyBorder="1" applyAlignment="1">
      <alignment horizontal="center" vertical="center"/>
    </xf>
    <xf numFmtId="0" fontId="14" fillId="0" borderId="10" xfId="1" applyFont="1" applyBorder="1" applyAlignment="1">
      <alignment horizontal="center" vertical="center"/>
    </xf>
    <xf numFmtId="0" fontId="14" fillId="0" borderId="62" xfId="1" applyFont="1" applyBorder="1" applyAlignment="1">
      <alignment horizontal="center" vertical="center"/>
    </xf>
    <xf numFmtId="0" fontId="14" fillId="0" borderId="29" xfId="1" applyFont="1" applyBorder="1" applyAlignment="1">
      <alignment horizontal="center" vertical="center"/>
    </xf>
    <xf numFmtId="0" fontId="14" fillId="0" borderId="12" xfId="1" applyFont="1" applyBorder="1" applyAlignment="1">
      <alignment horizontal="center" vertical="center"/>
    </xf>
    <xf numFmtId="0" fontId="14" fillId="3" borderId="161" xfId="1" applyFont="1" applyFill="1" applyBorder="1" applyAlignment="1">
      <alignment horizontal="center" vertical="center" shrinkToFit="1"/>
    </xf>
    <xf numFmtId="0" fontId="14" fillId="3" borderId="14" xfId="1" applyFont="1" applyFill="1" applyBorder="1" applyAlignment="1">
      <alignment horizontal="center" vertical="center" shrinkToFit="1"/>
    </xf>
    <xf numFmtId="0" fontId="14" fillId="2" borderId="10" xfId="1" applyFont="1" applyFill="1" applyBorder="1" applyAlignment="1">
      <alignment horizontal="center" vertical="center" shrinkToFit="1"/>
    </xf>
    <xf numFmtId="0" fontId="14" fillId="2" borderId="159" xfId="1" applyFont="1" applyFill="1" applyBorder="1" applyAlignment="1">
      <alignment horizontal="center" vertical="center" shrinkToFit="1"/>
    </xf>
    <xf numFmtId="0" fontId="14" fillId="4" borderId="162" xfId="1" applyFont="1" applyFill="1" applyBorder="1" applyAlignment="1">
      <alignment horizontal="center" vertical="center" shrinkToFit="1"/>
    </xf>
    <xf numFmtId="0" fontId="14" fillId="4" borderId="18" xfId="1" applyFont="1" applyFill="1" applyBorder="1" applyAlignment="1">
      <alignment horizontal="center" vertical="center" shrinkToFit="1"/>
    </xf>
    <xf numFmtId="0" fontId="14" fillId="0" borderId="0" xfId="1" applyFont="1" applyBorder="1" applyAlignment="1">
      <alignment horizontal="center" vertical="center" shrinkToFit="1"/>
    </xf>
    <xf numFmtId="0" fontId="14" fillId="0" borderId="78" xfId="1" applyFont="1" applyBorder="1" applyAlignment="1">
      <alignment horizontal="center" vertical="center" shrinkToFit="1"/>
    </xf>
    <xf numFmtId="176" fontId="14" fillId="0" borderId="69" xfId="1" applyNumberFormat="1" applyFont="1" applyBorder="1" applyAlignment="1">
      <alignment horizontal="right" vertical="center" shrinkToFit="1"/>
    </xf>
    <xf numFmtId="176" fontId="14" fillId="0" borderId="107" xfId="1" applyNumberFormat="1" applyFont="1" applyBorder="1" applyAlignment="1">
      <alignment horizontal="right" vertical="center" shrinkToFit="1"/>
    </xf>
    <xf numFmtId="176" fontId="14" fillId="0" borderId="163" xfId="1" applyNumberFormat="1" applyFont="1" applyBorder="1" applyAlignment="1">
      <alignment horizontal="right" vertical="center" shrinkToFit="1"/>
    </xf>
    <xf numFmtId="176" fontId="14" fillId="0" borderId="70" xfId="1" applyNumberFormat="1" applyFont="1" applyBorder="1" applyAlignment="1">
      <alignment horizontal="right" vertical="center" shrinkToFit="1"/>
    </xf>
    <xf numFmtId="176" fontId="14" fillId="0" borderId="164" xfId="1" applyNumberFormat="1" applyFont="1" applyBorder="1" applyAlignment="1">
      <alignment horizontal="right" vertical="center" shrinkToFit="1"/>
    </xf>
    <xf numFmtId="176" fontId="14" fillId="0" borderId="71" xfId="1" applyNumberFormat="1" applyFont="1" applyBorder="1" applyAlignment="1">
      <alignment horizontal="right" vertical="center" shrinkToFit="1"/>
    </xf>
    <xf numFmtId="178" fontId="14" fillId="0" borderId="70" xfId="1" applyNumberFormat="1" applyFont="1" applyBorder="1" applyAlignment="1">
      <alignment horizontal="right" vertical="center" shrinkToFit="1"/>
    </xf>
    <xf numFmtId="178" fontId="14" fillId="0" borderId="107" xfId="1" applyNumberFormat="1" applyFont="1" applyBorder="1" applyAlignment="1">
      <alignment horizontal="right" vertical="center" shrinkToFit="1"/>
    </xf>
    <xf numFmtId="176" fontId="14" fillId="2" borderId="72" xfId="1" applyNumberFormat="1" applyFont="1" applyFill="1" applyBorder="1" applyAlignment="1">
      <alignment horizontal="right" vertical="center" shrinkToFit="1"/>
    </xf>
    <xf numFmtId="176" fontId="14" fillId="2" borderId="165" xfId="1" applyNumberFormat="1" applyFont="1" applyFill="1" applyBorder="1" applyAlignment="1">
      <alignment horizontal="right" vertical="center" shrinkToFit="1"/>
    </xf>
    <xf numFmtId="176" fontId="14" fillId="0" borderId="163" xfId="1" applyNumberFormat="1" applyFont="1" applyBorder="1" applyAlignment="1">
      <alignment horizontal="right" vertical="center"/>
    </xf>
    <xf numFmtId="176" fontId="14" fillId="0" borderId="166" xfId="1" applyNumberFormat="1" applyFont="1" applyBorder="1" applyAlignment="1">
      <alignment horizontal="right" vertical="center"/>
    </xf>
    <xf numFmtId="176" fontId="14" fillId="0" borderId="107" xfId="1" applyNumberFormat="1" applyFont="1" applyBorder="1" applyAlignment="1">
      <alignment horizontal="right" vertical="center"/>
    </xf>
    <xf numFmtId="176" fontId="14" fillId="3" borderId="167" xfId="1" applyNumberFormat="1" applyFont="1" applyFill="1" applyBorder="1" applyAlignment="1">
      <alignment horizontal="right" vertical="center"/>
    </xf>
    <xf numFmtId="176" fontId="14" fillId="3" borderId="71" xfId="1" applyNumberFormat="1" applyFont="1" applyFill="1" applyBorder="1" applyAlignment="1">
      <alignment horizontal="right" vertical="center"/>
    </xf>
    <xf numFmtId="178" fontId="14" fillId="0" borderId="69" xfId="1" applyNumberFormat="1" applyFont="1" applyBorder="1" applyAlignment="1">
      <alignment horizontal="right" vertical="center"/>
    </xf>
    <xf numFmtId="178" fontId="14" fillId="0" borderId="163" xfId="1" applyNumberFormat="1" applyFont="1" applyBorder="1" applyAlignment="1">
      <alignment horizontal="right" vertical="center"/>
    </xf>
    <xf numFmtId="178" fontId="14" fillId="0" borderId="166" xfId="1" applyNumberFormat="1" applyFont="1" applyBorder="1" applyAlignment="1">
      <alignment horizontal="right" vertical="center"/>
    </xf>
    <xf numFmtId="178" fontId="14" fillId="0" borderId="73" xfId="1" applyNumberFormat="1" applyFont="1" applyBorder="1" applyAlignment="1">
      <alignment horizontal="right" vertical="center"/>
    </xf>
    <xf numFmtId="178" fontId="14" fillId="0" borderId="107" xfId="1" applyNumberFormat="1" applyFont="1" applyBorder="1" applyAlignment="1">
      <alignment horizontal="right" vertical="center"/>
    </xf>
    <xf numFmtId="178" fontId="14" fillId="3" borderId="167" xfId="1" applyNumberFormat="1" applyFont="1" applyFill="1" applyBorder="1" applyAlignment="1">
      <alignment horizontal="right" vertical="center"/>
    </xf>
    <xf numFmtId="178" fontId="14" fillId="3" borderId="71" xfId="1" applyNumberFormat="1" applyFont="1" applyFill="1" applyBorder="1" applyAlignment="1">
      <alignment horizontal="right" vertical="center"/>
    </xf>
    <xf numFmtId="178" fontId="14" fillId="2" borderId="69" xfId="1" applyNumberFormat="1" applyFont="1" applyFill="1" applyBorder="1" applyAlignment="1">
      <alignment horizontal="right" vertical="center"/>
    </xf>
    <xf numFmtId="178" fontId="14" fillId="2" borderId="165" xfId="1" applyNumberFormat="1" applyFont="1" applyFill="1" applyBorder="1" applyAlignment="1">
      <alignment horizontal="right" vertical="center"/>
    </xf>
    <xf numFmtId="178" fontId="14" fillId="4" borderId="168" xfId="1" applyNumberFormat="1" applyFont="1" applyFill="1" applyBorder="1" applyAlignment="1">
      <alignment horizontal="right" vertical="center"/>
    </xf>
    <xf numFmtId="178" fontId="14" fillId="4" borderId="73" xfId="1" applyNumberFormat="1" applyFont="1" applyFill="1" applyBorder="1" applyAlignment="1">
      <alignment horizontal="right" vertical="center"/>
    </xf>
    <xf numFmtId="177" fontId="14" fillId="0" borderId="0" xfId="2" applyNumberFormat="1" applyFont="1" applyFill="1" applyBorder="1" applyAlignment="1">
      <alignment vertical="center"/>
    </xf>
    <xf numFmtId="0" fontId="14" fillId="0" borderId="83" xfId="1" applyFont="1" applyBorder="1" applyAlignment="1">
      <alignment horizontal="center" vertical="center" shrinkToFit="1"/>
    </xf>
    <xf numFmtId="176" fontId="14" fillId="0" borderId="33" xfId="1" applyNumberFormat="1" applyFont="1" applyBorder="1" applyAlignment="1">
      <alignment horizontal="right" vertical="center" shrinkToFit="1"/>
    </xf>
    <xf numFmtId="176" fontId="14" fillId="0" borderId="169" xfId="1" applyNumberFormat="1" applyFont="1" applyBorder="1" applyAlignment="1">
      <alignment horizontal="right" vertical="center" shrinkToFit="1"/>
    </xf>
    <xf numFmtId="176" fontId="14" fillId="0" borderId="170" xfId="1" applyNumberFormat="1" applyFont="1" applyBorder="1" applyAlignment="1">
      <alignment horizontal="right" vertical="center" shrinkToFit="1"/>
    </xf>
    <xf numFmtId="176" fontId="14" fillId="0" borderId="36" xfId="1" applyNumberFormat="1" applyFont="1" applyBorder="1" applyAlignment="1">
      <alignment horizontal="right" vertical="center" shrinkToFit="1"/>
    </xf>
    <xf numFmtId="176" fontId="14" fillId="0" borderId="171" xfId="1" applyNumberFormat="1" applyFont="1" applyBorder="1" applyAlignment="1">
      <alignment horizontal="right" vertical="center" shrinkToFit="1"/>
    </xf>
    <xf numFmtId="176" fontId="14" fillId="0" borderId="34" xfId="1" applyNumberFormat="1" applyFont="1" applyBorder="1" applyAlignment="1">
      <alignment horizontal="right" vertical="center" shrinkToFit="1"/>
    </xf>
    <xf numFmtId="178" fontId="14" fillId="0" borderId="36" xfId="1" applyNumberFormat="1" applyFont="1" applyBorder="1" applyAlignment="1">
      <alignment horizontal="right" vertical="center" shrinkToFit="1"/>
    </xf>
    <xf numFmtId="178" fontId="14" fillId="0" borderId="169" xfId="1" applyNumberFormat="1" applyFont="1" applyBorder="1" applyAlignment="1">
      <alignment horizontal="right" vertical="center" shrinkToFit="1"/>
    </xf>
    <xf numFmtId="176" fontId="14" fillId="2" borderId="38" xfId="1" applyNumberFormat="1" applyFont="1" applyFill="1" applyBorder="1" applyAlignment="1">
      <alignment horizontal="right" vertical="center" shrinkToFit="1"/>
    </xf>
    <xf numFmtId="176" fontId="14" fillId="2" borderId="172" xfId="1" applyNumberFormat="1" applyFont="1" applyFill="1" applyBorder="1" applyAlignment="1">
      <alignment horizontal="right" vertical="center" shrinkToFit="1"/>
    </xf>
    <xf numFmtId="176" fontId="14" fillId="0" borderId="170" xfId="1" applyNumberFormat="1" applyFont="1" applyBorder="1" applyAlignment="1">
      <alignment horizontal="right" vertical="center"/>
    </xf>
    <xf numFmtId="176" fontId="14" fillId="0" borderId="173" xfId="1" applyNumberFormat="1" applyFont="1" applyBorder="1" applyAlignment="1">
      <alignment horizontal="right" vertical="center"/>
    </xf>
    <xf numFmtId="176" fontId="14" fillId="0" borderId="169" xfId="1" applyNumberFormat="1" applyFont="1" applyBorder="1" applyAlignment="1">
      <alignment horizontal="right" vertical="center"/>
    </xf>
    <xf numFmtId="176" fontId="14" fillId="3" borderId="174" xfId="1" applyNumberFormat="1" applyFont="1" applyFill="1" applyBorder="1" applyAlignment="1">
      <alignment horizontal="right" vertical="center"/>
    </xf>
    <xf numFmtId="176" fontId="14" fillId="3" borderId="34" xfId="1" applyNumberFormat="1" applyFont="1" applyFill="1" applyBorder="1" applyAlignment="1">
      <alignment horizontal="right" vertical="center"/>
    </xf>
    <xf numFmtId="178" fontId="14" fillId="0" borderId="33" xfId="1" applyNumberFormat="1" applyFont="1" applyBorder="1" applyAlignment="1">
      <alignment horizontal="right" vertical="center"/>
    </xf>
    <xf numFmtId="178" fontId="14" fillId="0" borderId="170" xfId="1" applyNumberFormat="1" applyFont="1" applyBorder="1" applyAlignment="1">
      <alignment horizontal="right" vertical="center"/>
    </xf>
    <xf numFmtId="178" fontId="14" fillId="0" borderId="173" xfId="1" applyNumberFormat="1" applyFont="1" applyBorder="1" applyAlignment="1">
      <alignment horizontal="right" vertical="center"/>
    </xf>
    <xf numFmtId="178" fontId="14" fillId="0" borderId="74" xfId="1" applyNumberFormat="1" applyFont="1" applyBorder="1" applyAlignment="1">
      <alignment horizontal="right" vertical="center"/>
    </xf>
    <xf numFmtId="178" fontId="14" fillId="0" borderId="34" xfId="1" applyNumberFormat="1" applyFont="1" applyBorder="1" applyAlignment="1">
      <alignment horizontal="right" vertical="center"/>
    </xf>
    <xf numFmtId="178" fontId="14" fillId="0" borderId="35" xfId="1" applyNumberFormat="1" applyFont="1" applyBorder="1" applyAlignment="1">
      <alignment horizontal="right" vertical="center"/>
    </xf>
    <xf numFmtId="178" fontId="14" fillId="0" borderId="169" xfId="1" applyNumberFormat="1" applyFont="1" applyBorder="1" applyAlignment="1">
      <alignment horizontal="right" vertical="center"/>
    </xf>
    <xf numFmtId="178" fontId="14" fillId="3" borderId="174" xfId="1" applyNumberFormat="1" applyFont="1" applyFill="1" applyBorder="1" applyAlignment="1">
      <alignment horizontal="right" vertical="center"/>
    </xf>
    <xf numFmtId="178" fontId="14" fillId="3" borderId="34" xfId="1" applyNumberFormat="1" applyFont="1" applyFill="1" applyBorder="1" applyAlignment="1">
      <alignment horizontal="right" vertical="center"/>
    </xf>
    <xf numFmtId="178" fontId="14" fillId="2" borderId="33" xfId="1" applyNumberFormat="1" applyFont="1" applyFill="1" applyBorder="1" applyAlignment="1">
      <alignment horizontal="right" vertical="center"/>
    </xf>
    <xf numFmtId="178" fontId="14" fillId="2" borderId="172" xfId="1" applyNumberFormat="1" applyFont="1" applyFill="1" applyBorder="1" applyAlignment="1">
      <alignment horizontal="right" vertical="center"/>
    </xf>
    <xf numFmtId="178" fontId="14" fillId="4" borderId="175" xfId="1" applyNumberFormat="1" applyFont="1" applyFill="1" applyBorder="1" applyAlignment="1">
      <alignment horizontal="right" vertical="center"/>
    </xf>
    <xf numFmtId="178" fontId="14" fillId="4" borderId="35" xfId="1" applyNumberFormat="1" applyFont="1" applyFill="1" applyBorder="1" applyAlignment="1">
      <alignment horizontal="right" vertical="center"/>
    </xf>
    <xf numFmtId="177" fontId="14" fillId="0" borderId="173" xfId="1" applyNumberFormat="1" applyFont="1" applyBorder="1" applyAlignment="1">
      <alignment horizontal="right" vertical="center"/>
    </xf>
    <xf numFmtId="177" fontId="14" fillId="0" borderId="74" xfId="1" applyNumberFormat="1" applyFont="1" applyBorder="1" applyAlignment="1">
      <alignment horizontal="right" vertical="center"/>
    </xf>
    <xf numFmtId="177" fontId="14" fillId="0" borderId="169" xfId="1" applyNumberFormat="1" applyFont="1" applyBorder="1" applyAlignment="1">
      <alignment horizontal="right" vertical="center"/>
    </xf>
    <xf numFmtId="0" fontId="14" fillId="0" borderId="85" xfId="1" applyFont="1" applyBorder="1" applyAlignment="1">
      <alignment horizontal="center" vertical="center" shrinkToFit="1"/>
    </xf>
    <xf numFmtId="176" fontId="14" fillId="0" borderId="22" xfId="1" applyNumberFormat="1" applyFont="1" applyBorder="1" applyAlignment="1">
      <alignment horizontal="right" vertical="center" shrinkToFit="1"/>
    </xf>
    <xf numFmtId="176" fontId="14" fillId="0" borderId="176" xfId="1" applyNumberFormat="1" applyFont="1" applyBorder="1" applyAlignment="1">
      <alignment horizontal="right" vertical="center" shrinkToFit="1"/>
    </xf>
    <xf numFmtId="176" fontId="14" fillId="0" borderId="177" xfId="1" applyNumberFormat="1" applyFont="1" applyBorder="1" applyAlignment="1">
      <alignment horizontal="right" vertical="center" shrinkToFit="1"/>
    </xf>
    <xf numFmtId="176" fontId="14" fillId="0" borderId="25" xfId="1" applyNumberFormat="1" applyFont="1" applyBorder="1" applyAlignment="1">
      <alignment horizontal="right" vertical="center" shrinkToFit="1"/>
    </xf>
    <xf numFmtId="176" fontId="14" fillId="0" borderId="178" xfId="1" applyNumberFormat="1" applyFont="1" applyBorder="1" applyAlignment="1">
      <alignment horizontal="right" vertical="center" shrinkToFit="1"/>
    </xf>
    <xf numFmtId="176" fontId="14" fillId="0" borderId="23" xfId="1" applyNumberFormat="1" applyFont="1" applyBorder="1" applyAlignment="1">
      <alignment horizontal="right" vertical="center" shrinkToFit="1"/>
    </xf>
    <xf numFmtId="178" fontId="14" fillId="0" borderId="25" xfId="1" applyNumberFormat="1" applyFont="1" applyBorder="1" applyAlignment="1">
      <alignment horizontal="right" vertical="center" shrinkToFit="1"/>
    </xf>
    <xf numFmtId="178" fontId="14" fillId="0" borderId="176" xfId="1" applyNumberFormat="1" applyFont="1" applyBorder="1" applyAlignment="1">
      <alignment horizontal="right" vertical="center" shrinkToFit="1"/>
    </xf>
    <xf numFmtId="176" fontId="14" fillId="2" borderId="27" xfId="1" applyNumberFormat="1" applyFont="1" applyFill="1" applyBorder="1" applyAlignment="1">
      <alignment horizontal="right" vertical="center" shrinkToFit="1"/>
    </xf>
    <xf numFmtId="176" fontId="14" fillId="2" borderId="179" xfId="1" applyNumberFormat="1" applyFont="1" applyFill="1" applyBorder="1" applyAlignment="1">
      <alignment horizontal="right" vertical="center" shrinkToFit="1"/>
    </xf>
    <xf numFmtId="176" fontId="14" fillId="0" borderId="22" xfId="1" applyNumberFormat="1" applyFont="1" applyBorder="1" applyAlignment="1">
      <alignment horizontal="right" vertical="center"/>
    </xf>
    <xf numFmtId="176" fontId="14" fillId="0" borderId="177" xfId="1" applyNumberFormat="1" applyFont="1" applyBorder="1" applyAlignment="1">
      <alignment horizontal="right" vertical="center"/>
    </xf>
    <xf numFmtId="176" fontId="14" fillId="0" borderId="180" xfId="1" applyNumberFormat="1" applyFont="1" applyBorder="1" applyAlignment="1">
      <alignment horizontal="right" vertical="center"/>
    </xf>
    <xf numFmtId="176" fontId="14" fillId="0" borderId="86" xfId="1" applyNumberFormat="1" applyFont="1" applyBorder="1" applyAlignment="1">
      <alignment horizontal="right" vertical="center"/>
    </xf>
    <xf numFmtId="176" fontId="14" fillId="0" borderId="23" xfId="1" applyNumberFormat="1" applyFont="1" applyBorder="1" applyAlignment="1">
      <alignment horizontal="right" vertical="center"/>
    </xf>
    <xf numFmtId="176" fontId="14" fillId="0" borderId="176" xfId="1" applyNumberFormat="1" applyFont="1" applyBorder="1" applyAlignment="1">
      <alignment horizontal="right" vertical="center"/>
    </xf>
    <xf numFmtId="176" fontId="14" fillId="3" borderId="181" xfId="1" applyNumberFormat="1" applyFont="1" applyFill="1" applyBorder="1" applyAlignment="1">
      <alignment horizontal="right" vertical="center"/>
    </xf>
    <xf numFmtId="176" fontId="14" fillId="3" borderId="23" xfId="1" applyNumberFormat="1" applyFont="1" applyFill="1" applyBorder="1" applyAlignment="1">
      <alignment horizontal="right" vertical="center"/>
    </xf>
    <xf numFmtId="178" fontId="14" fillId="0" borderId="22" xfId="1" applyNumberFormat="1" applyFont="1" applyBorder="1" applyAlignment="1">
      <alignment horizontal="right" vertical="center"/>
    </xf>
    <xf numFmtId="178" fontId="14" fillId="0" borderId="177" xfId="1" applyNumberFormat="1" applyFont="1" applyBorder="1" applyAlignment="1">
      <alignment horizontal="right" vertical="center"/>
    </xf>
    <xf numFmtId="178" fontId="14" fillId="0" borderId="180" xfId="1" applyNumberFormat="1" applyFont="1" applyBorder="1" applyAlignment="1">
      <alignment horizontal="right" vertical="center"/>
    </xf>
    <xf numFmtId="178" fontId="14" fillId="0" borderId="86" xfId="1" applyNumberFormat="1" applyFont="1" applyBorder="1" applyAlignment="1">
      <alignment horizontal="right" vertical="center"/>
    </xf>
    <xf numFmtId="178" fontId="14" fillId="0" borderId="23" xfId="1" applyNumberFormat="1" applyFont="1" applyBorder="1" applyAlignment="1">
      <alignment horizontal="right" vertical="center"/>
    </xf>
    <xf numFmtId="178" fontId="14" fillId="0" borderId="24" xfId="1" applyNumberFormat="1" applyFont="1" applyBorder="1" applyAlignment="1">
      <alignment horizontal="right" vertical="center"/>
    </xf>
    <xf numFmtId="178" fontId="14" fillId="0" borderId="176" xfId="1" applyNumberFormat="1" applyFont="1" applyBorder="1" applyAlignment="1">
      <alignment horizontal="right" vertical="center"/>
    </xf>
    <xf numFmtId="178" fontId="14" fillId="3" borderId="181" xfId="1" applyNumberFormat="1" applyFont="1" applyFill="1" applyBorder="1" applyAlignment="1">
      <alignment horizontal="right" vertical="center"/>
    </xf>
    <xf numFmtId="178" fontId="14" fillId="3" borderId="23" xfId="1" applyNumberFormat="1" applyFont="1" applyFill="1" applyBorder="1" applyAlignment="1">
      <alignment horizontal="right" vertical="center"/>
    </xf>
    <xf numFmtId="178" fontId="14" fillId="2" borderId="22" xfId="1" applyNumberFormat="1" applyFont="1" applyFill="1" applyBorder="1" applyAlignment="1">
      <alignment horizontal="right" vertical="center"/>
    </xf>
    <xf numFmtId="178" fontId="14" fillId="2" borderId="179" xfId="1" applyNumberFormat="1" applyFont="1" applyFill="1" applyBorder="1" applyAlignment="1">
      <alignment horizontal="right" vertical="center"/>
    </xf>
    <xf numFmtId="178" fontId="14" fillId="4" borderId="182" xfId="1" applyNumberFormat="1" applyFont="1" applyFill="1" applyBorder="1" applyAlignment="1">
      <alignment horizontal="right" vertical="center"/>
    </xf>
    <xf numFmtId="178" fontId="14" fillId="4" borderId="24" xfId="1" applyNumberFormat="1" applyFont="1" applyFill="1" applyBorder="1" applyAlignment="1">
      <alignment horizontal="right" vertical="center"/>
    </xf>
    <xf numFmtId="0" fontId="14" fillId="2" borderId="75" xfId="1" applyFont="1" applyFill="1" applyBorder="1" applyAlignment="1">
      <alignment horizontal="center" vertical="center" shrinkToFit="1"/>
    </xf>
    <xf numFmtId="176" fontId="14" fillId="2" borderId="10" xfId="1" applyNumberFormat="1" applyFont="1" applyFill="1" applyBorder="1" applyAlignment="1">
      <alignment horizontal="right" vertical="center" shrinkToFit="1"/>
    </xf>
    <xf numFmtId="176" fontId="14" fillId="2" borderId="183" xfId="1" applyNumberFormat="1" applyFont="1" applyFill="1" applyBorder="1" applyAlignment="1">
      <alignment horizontal="right" vertical="center" shrinkToFit="1"/>
    </xf>
    <xf numFmtId="176" fontId="14" fillId="2" borderId="184" xfId="1" applyNumberFormat="1" applyFont="1" applyFill="1" applyBorder="1" applyAlignment="1">
      <alignment horizontal="right" vertical="center" shrinkToFit="1"/>
    </xf>
    <xf numFmtId="176" fontId="14" fillId="2" borderId="29" xfId="1" applyNumberFormat="1" applyFont="1" applyFill="1" applyBorder="1" applyAlignment="1">
      <alignment horizontal="right" vertical="center" shrinkToFit="1"/>
    </xf>
    <xf numFmtId="176" fontId="14" fillId="2" borderId="185" xfId="1" applyNumberFormat="1" applyFont="1" applyFill="1" applyBorder="1" applyAlignment="1">
      <alignment horizontal="right" vertical="center" shrinkToFit="1"/>
    </xf>
    <xf numFmtId="176" fontId="14" fillId="2" borderId="11" xfId="1" applyNumberFormat="1" applyFont="1" applyFill="1" applyBorder="1" applyAlignment="1">
      <alignment horizontal="right" vertical="center" shrinkToFit="1"/>
    </xf>
    <xf numFmtId="178" fontId="14" fillId="2" borderId="29" xfId="1" applyNumberFormat="1" applyFont="1" applyFill="1" applyBorder="1" applyAlignment="1">
      <alignment horizontal="right" vertical="center" shrinkToFit="1"/>
    </xf>
    <xf numFmtId="178" fontId="14" fillId="2" borderId="183" xfId="1" applyNumberFormat="1" applyFont="1" applyFill="1" applyBorder="1" applyAlignment="1">
      <alignment horizontal="right" vertical="center" shrinkToFit="1"/>
    </xf>
    <xf numFmtId="176" fontId="14" fillId="2" borderId="31" xfId="1" applyNumberFormat="1" applyFont="1" applyFill="1" applyBorder="1" applyAlignment="1">
      <alignment horizontal="right" vertical="center" shrinkToFit="1"/>
    </xf>
    <xf numFmtId="176" fontId="14" fillId="2" borderId="186" xfId="1" applyNumberFormat="1" applyFont="1" applyFill="1" applyBorder="1" applyAlignment="1">
      <alignment horizontal="right" vertical="center" shrinkToFit="1"/>
    </xf>
    <xf numFmtId="176" fontId="14" fillId="2" borderId="10" xfId="1" applyNumberFormat="1" applyFont="1" applyFill="1" applyBorder="1" applyAlignment="1">
      <alignment horizontal="right" vertical="center"/>
    </xf>
    <xf numFmtId="176" fontId="14" fillId="2" borderId="184" xfId="1" applyNumberFormat="1" applyFont="1" applyFill="1" applyBorder="1" applyAlignment="1">
      <alignment horizontal="right" vertical="center"/>
    </xf>
    <xf numFmtId="176" fontId="14" fillId="2" borderId="187" xfId="1" applyNumberFormat="1" applyFont="1" applyFill="1" applyBorder="1" applyAlignment="1">
      <alignment horizontal="right" vertical="center"/>
    </xf>
    <xf numFmtId="176" fontId="14" fillId="2" borderId="62" xfId="1" applyNumberFormat="1" applyFont="1" applyFill="1" applyBorder="1" applyAlignment="1">
      <alignment horizontal="right" vertical="center"/>
    </xf>
    <xf numFmtId="176" fontId="14" fillId="2" borderId="11" xfId="1" applyNumberFormat="1" applyFont="1" applyFill="1" applyBorder="1" applyAlignment="1">
      <alignment horizontal="right" vertical="center"/>
    </xf>
    <xf numFmtId="176" fontId="14" fillId="2" borderId="183" xfId="1" applyNumberFormat="1" applyFont="1" applyFill="1" applyBorder="1" applyAlignment="1">
      <alignment horizontal="right" vertical="center"/>
    </xf>
    <xf numFmtId="176" fontId="14" fillId="2" borderId="188" xfId="1" applyNumberFormat="1" applyFont="1" applyFill="1" applyBorder="1" applyAlignment="1">
      <alignment horizontal="right" vertical="center"/>
    </xf>
    <xf numFmtId="178" fontId="14" fillId="2" borderId="10" xfId="1" applyNumberFormat="1" applyFont="1" applyFill="1" applyBorder="1" applyAlignment="1">
      <alignment horizontal="right" vertical="center"/>
    </xf>
    <xf numFmtId="178" fontId="14" fillId="2" borderId="184" xfId="1" applyNumberFormat="1" applyFont="1" applyFill="1" applyBorder="1" applyAlignment="1">
      <alignment horizontal="right" vertical="center"/>
    </xf>
    <xf numFmtId="178" fontId="14" fillId="2" borderId="187" xfId="1" applyNumberFormat="1" applyFont="1" applyFill="1" applyBorder="1" applyAlignment="1">
      <alignment horizontal="right" vertical="center"/>
    </xf>
    <xf numFmtId="178" fontId="14" fillId="2" borderId="11" xfId="1" applyNumberFormat="1" applyFont="1" applyFill="1" applyBorder="1" applyAlignment="1">
      <alignment horizontal="right" vertical="center"/>
    </xf>
    <xf numFmtId="178" fontId="14" fillId="2" borderId="12" xfId="1" applyNumberFormat="1" applyFont="1" applyFill="1" applyBorder="1" applyAlignment="1">
      <alignment horizontal="right" vertical="center"/>
    </xf>
    <xf numFmtId="178" fontId="14" fillId="2" borderId="183" xfId="1" applyNumberFormat="1" applyFont="1" applyFill="1" applyBorder="1" applyAlignment="1">
      <alignment horizontal="right" vertical="center"/>
    </xf>
    <xf numFmtId="178" fontId="14" fillId="2" borderId="188" xfId="1" applyNumberFormat="1" applyFont="1" applyFill="1" applyBorder="1" applyAlignment="1">
      <alignment horizontal="right" vertical="center"/>
    </xf>
    <xf numFmtId="178" fontId="14" fillId="2" borderId="186" xfId="1" applyNumberFormat="1" applyFont="1" applyFill="1" applyBorder="1" applyAlignment="1">
      <alignment horizontal="right" vertical="center"/>
    </xf>
    <xf numFmtId="178" fontId="14" fillId="2" borderId="189" xfId="1" applyNumberFormat="1" applyFont="1" applyFill="1" applyBorder="1" applyAlignment="1">
      <alignment horizontal="right" vertical="center"/>
    </xf>
    <xf numFmtId="0" fontId="13" fillId="0" borderId="0" xfId="1" applyFont="1" applyAlignment="1">
      <alignment vertical="center" shrinkToFit="1"/>
    </xf>
    <xf numFmtId="178" fontId="14" fillId="0" borderId="101" xfId="1" applyNumberFormat="1" applyFont="1" applyBorder="1" applyAlignment="1">
      <alignment horizontal="right" vertical="center"/>
    </xf>
    <xf numFmtId="178" fontId="14" fillId="0" borderId="99" xfId="1" applyNumberFormat="1" applyFont="1" applyBorder="1" applyAlignment="1">
      <alignment horizontal="right" vertical="center"/>
    </xf>
    <xf numFmtId="178" fontId="14" fillId="0" borderId="102" xfId="1" applyNumberFormat="1" applyFont="1" applyBorder="1" applyAlignment="1">
      <alignment horizontal="right" vertical="center"/>
    </xf>
    <xf numFmtId="178" fontId="14" fillId="0" borderId="102" xfId="1" applyNumberFormat="1" applyFont="1" applyBorder="1" applyAlignment="1">
      <alignment horizontal="center" vertical="center"/>
    </xf>
    <xf numFmtId="178" fontId="14" fillId="0" borderId="101" xfId="1" applyNumberFormat="1" applyFont="1" applyBorder="1" applyAlignment="1">
      <alignment horizontal="center" vertical="center"/>
    </xf>
    <xf numFmtId="178" fontId="14" fillId="0" borderId="190" xfId="1" applyNumberFormat="1" applyFont="1" applyBorder="1" applyAlignment="1">
      <alignment horizontal="right" vertical="center"/>
    </xf>
    <xf numFmtId="178" fontId="14" fillId="2" borderId="104" xfId="1" applyNumberFormat="1" applyFont="1" applyFill="1" applyBorder="1" applyAlignment="1">
      <alignment horizontal="right" vertical="center"/>
    </xf>
    <xf numFmtId="178" fontId="14" fillId="2" borderId="105" xfId="1" applyNumberFormat="1" applyFont="1" applyFill="1" applyBorder="1" applyAlignment="1">
      <alignment horizontal="right" vertical="center"/>
    </xf>
    <xf numFmtId="178" fontId="14" fillId="0" borderId="79" xfId="1" applyNumberFormat="1" applyFont="1" applyBorder="1" applyAlignment="1">
      <alignment horizontal="center" vertical="center"/>
    </xf>
    <xf numFmtId="178" fontId="14" fillId="0" borderId="19" xfId="1" applyNumberFormat="1" applyFont="1" applyBorder="1" applyAlignment="1">
      <alignment horizontal="center" vertical="center"/>
    </xf>
    <xf numFmtId="178" fontId="14" fillId="0" borderId="71" xfId="1" applyNumberFormat="1" applyFont="1" applyBorder="1" applyAlignment="1">
      <alignment horizontal="center" vertical="center"/>
    </xf>
    <xf numFmtId="178" fontId="14" fillId="0" borderId="108" xfId="1" applyNumberFormat="1" applyFont="1" applyBorder="1" applyAlignment="1">
      <alignment horizontal="center" vertical="center"/>
    </xf>
    <xf numFmtId="178" fontId="14" fillId="0" borderId="111" xfId="1" applyNumberFormat="1" applyFont="1" applyBorder="1" applyAlignment="1">
      <alignment horizontal="center" vertical="center"/>
    </xf>
    <xf numFmtId="178" fontId="14" fillId="0" borderId="109" xfId="1" applyNumberFormat="1" applyFont="1" applyBorder="1" applyAlignment="1">
      <alignment horizontal="center" vertical="center"/>
    </xf>
    <xf numFmtId="178" fontId="14" fillId="0" borderId="112" xfId="1" applyNumberFormat="1" applyFont="1" applyBorder="1" applyAlignment="1">
      <alignment horizontal="center" vertical="center"/>
    </xf>
    <xf numFmtId="178" fontId="14" fillId="0" borderId="37" xfId="1" applyNumberFormat="1" applyFont="1" applyBorder="1" applyAlignment="1">
      <alignment horizontal="center" vertical="center"/>
    </xf>
    <xf numFmtId="178" fontId="14" fillId="0" borderId="74" xfId="1" applyNumberFormat="1" applyFont="1" applyBorder="1" applyAlignment="1">
      <alignment horizontal="center" vertical="center"/>
    </xf>
    <xf numFmtId="178" fontId="14" fillId="0" borderId="34" xfId="1" applyNumberFormat="1" applyFont="1" applyBorder="1" applyAlignment="1">
      <alignment horizontal="center" vertical="center"/>
    </xf>
    <xf numFmtId="178" fontId="14" fillId="0" borderId="117" xfId="1" applyNumberFormat="1" applyFont="1" applyBorder="1" applyAlignment="1">
      <alignment horizontal="center" vertical="center"/>
    </xf>
    <xf numFmtId="178" fontId="14" fillId="2" borderId="74" xfId="1" applyNumberFormat="1" applyFont="1" applyFill="1" applyBorder="1" applyAlignment="1">
      <alignment horizontal="right" vertical="center"/>
    </xf>
    <xf numFmtId="178" fontId="14" fillId="2" borderId="39" xfId="1" applyNumberFormat="1" applyFont="1" applyFill="1" applyBorder="1" applyAlignment="1">
      <alignment horizontal="right" vertical="center"/>
    </xf>
    <xf numFmtId="0" fontId="14" fillId="0" borderId="76" xfId="1" applyFont="1" applyBorder="1" applyAlignment="1">
      <alignment horizontal="left" vertical="center"/>
    </xf>
    <xf numFmtId="0" fontId="14" fillId="0" borderId="14" xfId="1" applyFont="1" applyBorder="1" applyAlignment="1">
      <alignment horizontal="left" vertical="center"/>
    </xf>
    <xf numFmtId="0" fontId="14" fillId="0" borderId="18" xfId="1" applyFont="1" applyBorder="1" applyAlignment="1">
      <alignment vertical="center"/>
    </xf>
    <xf numFmtId="178" fontId="14" fillId="0" borderId="16" xfId="1" applyNumberFormat="1" applyFont="1" applyBorder="1" applyAlignment="1">
      <alignment horizontal="right" vertical="center"/>
    </xf>
    <xf numFmtId="178" fontId="14" fillId="0" borderId="14" xfId="1" applyNumberFormat="1" applyFont="1" applyBorder="1" applyAlignment="1">
      <alignment horizontal="right" vertical="center"/>
    </xf>
    <xf numFmtId="178" fontId="14" fillId="0" borderId="15" xfId="1" applyNumberFormat="1" applyFont="1" applyBorder="1" applyAlignment="1">
      <alignment horizontal="right" vertical="center"/>
    </xf>
    <xf numFmtId="177" fontId="14" fillId="0" borderId="16" xfId="1" applyNumberFormat="1" applyFont="1" applyBorder="1" applyAlignment="1">
      <alignment horizontal="right" vertical="center"/>
    </xf>
    <xf numFmtId="177" fontId="14" fillId="0" borderId="14" xfId="1" applyNumberFormat="1" applyFont="1" applyBorder="1" applyAlignment="1">
      <alignment horizontal="right" vertical="center"/>
    </xf>
    <xf numFmtId="178" fontId="14" fillId="0" borderId="97" xfId="1" applyNumberFormat="1" applyFont="1" applyBorder="1" applyAlignment="1">
      <alignment horizontal="right" vertical="center"/>
    </xf>
    <xf numFmtId="178" fontId="14" fillId="2" borderId="17" xfId="1" applyNumberFormat="1" applyFont="1" applyFill="1" applyBorder="1" applyAlignment="1">
      <alignment horizontal="right" vertical="center"/>
    </xf>
    <xf numFmtId="178" fontId="14" fillId="2" borderId="77" xfId="1" applyNumberFormat="1" applyFont="1" applyFill="1" applyBorder="1" applyAlignment="1">
      <alignment horizontal="right" vertical="center"/>
    </xf>
    <xf numFmtId="178" fontId="14" fillId="2" borderId="142" xfId="1" applyNumberFormat="1" applyFont="1" applyFill="1" applyBorder="1" applyAlignment="1">
      <alignment horizontal="right" vertical="center"/>
    </xf>
    <xf numFmtId="178" fontId="14" fillId="2" borderId="63" xfId="1" applyNumberFormat="1" applyFont="1" applyFill="1" applyBorder="1" applyAlignment="1">
      <alignment horizontal="right" vertical="center"/>
    </xf>
    <xf numFmtId="178" fontId="14" fillId="2" borderId="32" xfId="1" applyNumberFormat="1" applyFont="1" applyFill="1" applyBorder="1" applyAlignment="1">
      <alignment horizontal="right" vertical="center"/>
    </xf>
    <xf numFmtId="177" fontId="14" fillId="0" borderId="6" xfId="1" applyNumberFormat="1" applyFont="1" applyBorder="1" applyAlignment="1">
      <alignment horizontal="right" vertical="center"/>
    </xf>
    <xf numFmtId="177" fontId="14" fillId="0" borderId="20" xfId="1" applyNumberFormat="1" applyFont="1" applyBorder="1" applyAlignment="1">
      <alignment horizontal="right" vertical="center"/>
    </xf>
    <xf numFmtId="177" fontId="14" fillId="0" borderId="37" xfId="1" applyNumberFormat="1" applyFont="1" applyBorder="1" applyAlignment="1">
      <alignment horizontal="right" vertical="center"/>
    </xf>
    <xf numFmtId="177" fontId="14" fillId="0" borderId="70" xfId="1" applyNumberFormat="1" applyFont="1" applyBorder="1" applyAlignment="1">
      <alignment horizontal="right" vertical="center"/>
    </xf>
    <xf numFmtId="177" fontId="14" fillId="0" borderId="79" xfId="1" applyNumberFormat="1" applyFont="1" applyBorder="1" applyAlignment="1">
      <alignment horizontal="right" vertical="center"/>
    </xf>
    <xf numFmtId="177" fontId="14" fillId="0" borderId="40" xfId="1" applyNumberFormat="1" applyFont="1" applyBorder="1" applyAlignment="1">
      <alignment horizontal="right" vertical="center"/>
    </xf>
    <xf numFmtId="177" fontId="14" fillId="0" borderId="41" xfId="1" applyNumberFormat="1" applyFont="1" applyBorder="1" applyAlignment="1">
      <alignment horizontal="right" vertical="center"/>
    </xf>
    <xf numFmtId="177" fontId="14" fillId="0" borderId="112" xfId="1" applyNumberFormat="1" applyFont="1" applyBorder="1" applyAlignment="1">
      <alignment horizontal="right" vertical="center"/>
    </xf>
    <xf numFmtId="177" fontId="14" fillId="0" borderId="138" xfId="1" applyNumberFormat="1" applyFont="1" applyBorder="1" applyAlignment="1">
      <alignment horizontal="right" vertical="center"/>
    </xf>
    <xf numFmtId="177" fontId="14" fillId="0" borderId="139" xfId="1" applyNumberFormat="1" applyFont="1" applyBorder="1" applyAlignment="1">
      <alignment horizontal="right" vertical="center"/>
    </xf>
    <xf numFmtId="0" fontId="25" fillId="0" borderId="0" xfId="1" applyFont="1" applyAlignment="1">
      <alignment vertical="center"/>
    </xf>
    <xf numFmtId="0" fontId="14" fillId="3" borderId="18" xfId="1" applyFont="1" applyFill="1" applyBorder="1" applyAlignment="1">
      <alignment horizontal="center" vertical="center"/>
    </xf>
    <xf numFmtId="0" fontId="14" fillId="0" borderId="11" xfId="1" applyFont="1" applyBorder="1" applyAlignment="1">
      <alignment horizontal="center" vertical="center"/>
    </xf>
    <xf numFmtId="0" fontId="14" fillId="0" borderId="159" xfId="1" applyFont="1" applyBorder="1" applyAlignment="1">
      <alignment horizontal="center" vertical="center"/>
    </xf>
    <xf numFmtId="0" fontId="14" fillId="0" borderId="162" xfId="1" applyFont="1" applyBorder="1" applyAlignment="1">
      <alignment horizontal="center" vertical="center"/>
    </xf>
    <xf numFmtId="0" fontId="14" fillId="0" borderId="191" xfId="1" applyFont="1" applyBorder="1" applyAlignment="1">
      <alignment horizontal="center" vertical="center"/>
    </xf>
    <xf numFmtId="0" fontId="14" fillId="0" borderId="192" xfId="1" applyFont="1" applyBorder="1" applyAlignment="1">
      <alignment horizontal="center" vertical="center"/>
    </xf>
    <xf numFmtId="176" fontId="14" fillId="0" borderId="193" xfId="1" applyNumberFormat="1" applyFont="1" applyBorder="1" applyAlignment="1">
      <alignment horizontal="right" vertical="center" shrinkToFit="1"/>
    </xf>
    <xf numFmtId="176" fontId="14" fillId="0" borderId="194" xfId="1" applyNumberFormat="1" applyFont="1" applyBorder="1" applyAlignment="1">
      <alignment horizontal="right" vertical="center" shrinkToFit="1"/>
    </xf>
    <xf numFmtId="176" fontId="14" fillId="0" borderId="195" xfId="1" applyNumberFormat="1" applyFont="1" applyBorder="1" applyAlignment="1">
      <alignment horizontal="right" vertical="center"/>
    </xf>
    <xf numFmtId="176" fontId="14" fillId="0" borderId="6" xfId="1" applyNumberFormat="1" applyFont="1" applyBorder="1" applyAlignment="1">
      <alignment horizontal="right" vertical="center"/>
    </xf>
    <xf numFmtId="176" fontId="14" fillId="0" borderId="196" xfId="1" applyNumberFormat="1" applyFont="1" applyBorder="1" applyAlignment="1">
      <alignment horizontal="right" vertical="center"/>
    </xf>
    <xf numFmtId="176" fontId="14" fillId="3" borderId="8" xfId="1" applyNumberFormat="1" applyFont="1" applyFill="1" applyBorder="1" applyAlignment="1">
      <alignment horizontal="right" vertical="center"/>
    </xf>
    <xf numFmtId="176" fontId="14" fillId="3" borderId="197" xfId="1" applyNumberFormat="1" applyFont="1" applyFill="1" applyBorder="1" applyAlignment="1">
      <alignment horizontal="right" vertical="center"/>
    </xf>
    <xf numFmtId="176" fontId="14" fillId="0" borderId="5" xfId="1" applyNumberFormat="1" applyFont="1" applyBorder="1" applyAlignment="1">
      <alignment horizontal="right" vertical="center"/>
    </xf>
    <xf numFmtId="176" fontId="14" fillId="0" borderId="165" xfId="1" applyNumberFormat="1" applyFont="1" applyBorder="1" applyAlignment="1">
      <alignment horizontal="right" vertical="center"/>
    </xf>
    <xf numFmtId="176" fontId="14" fillId="0" borderId="198" xfId="1" applyNumberFormat="1" applyFont="1" applyBorder="1" applyAlignment="1">
      <alignment horizontal="right" vertical="center"/>
    </xf>
    <xf numFmtId="176" fontId="14" fillId="2" borderId="71" xfId="1" applyNumberFormat="1" applyFont="1" applyFill="1" applyBorder="1" applyAlignment="1">
      <alignment horizontal="right" vertical="center"/>
    </xf>
    <xf numFmtId="176" fontId="14" fillId="2" borderId="107" xfId="1" applyNumberFormat="1" applyFont="1" applyFill="1" applyBorder="1" applyAlignment="1">
      <alignment horizontal="right" vertical="center"/>
    </xf>
    <xf numFmtId="176" fontId="14" fillId="4" borderId="168" xfId="1" applyNumberFormat="1" applyFont="1" applyFill="1" applyBorder="1" applyAlignment="1">
      <alignment horizontal="right" vertical="center"/>
    </xf>
    <xf numFmtId="176" fontId="14" fillId="4" borderId="73" xfId="1" applyNumberFormat="1" applyFont="1" applyFill="1" applyBorder="1" applyAlignment="1">
      <alignment horizontal="right" vertical="center"/>
    </xf>
    <xf numFmtId="177" fontId="24" fillId="0" borderId="0" xfId="1" applyNumberFormat="1" applyFont="1" applyAlignment="1">
      <alignment vertical="center"/>
    </xf>
    <xf numFmtId="176" fontId="24" fillId="0" borderId="0" xfId="1" applyNumberFormat="1" applyFont="1" applyAlignment="1">
      <alignment vertical="center"/>
    </xf>
    <xf numFmtId="38" fontId="14" fillId="0" borderId="0" xfId="1" applyNumberFormat="1" applyFont="1" applyAlignment="1">
      <alignment vertical="center"/>
    </xf>
    <xf numFmtId="176" fontId="14" fillId="0" borderId="175" xfId="1" applyNumberFormat="1" applyFont="1" applyBorder="1" applyAlignment="1">
      <alignment horizontal="right" vertical="center" shrinkToFit="1"/>
    </xf>
    <xf numFmtId="176" fontId="14" fillId="3" borderId="72" xfId="1" applyNumberFormat="1" applyFont="1" applyFill="1" applyBorder="1" applyAlignment="1">
      <alignment horizontal="right" vertical="center"/>
    </xf>
    <xf numFmtId="176" fontId="14" fillId="3" borderId="165" xfId="1" applyNumberFormat="1" applyFont="1" applyFill="1" applyBorder="1" applyAlignment="1">
      <alignment horizontal="right" vertical="center"/>
    </xf>
    <xf numFmtId="176" fontId="14" fillId="4" borderId="175" xfId="1" applyNumberFormat="1" applyFont="1" applyFill="1" applyBorder="1" applyAlignment="1">
      <alignment horizontal="right" vertical="center"/>
    </xf>
    <xf numFmtId="176" fontId="14" fillId="4" borderId="35" xfId="1" applyNumberFormat="1" applyFont="1" applyFill="1" applyBorder="1" applyAlignment="1">
      <alignment horizontal="right" vertical="center"/>
    </xf>
    <xf numFmtId="0" fontId="14" fillId="0" borderId="199" xfId="1" applyFont="1" applyBorder="1" applyAlignment="1">
      <alignment horizontal="center" vertical="center" shrinkToFit="1"/>
    </xf>
    <xf numFmtId="176" fontId="14" fillId="0" borderId="44" xfId="1" applyNumberFormat="1" applyFont="1" applyBorder="1" applyAlignment="1">
      <alignment horizontal="right" vertical="center" shrinkToFit="1"/>
    </xf>
    <xf numFmtId="176" fontId="14" fillId="0" borderId="200" xfId="1" applyNumberFormat="1" applyFont="1" applyBorder="1" applyAlignment="1">
      <alignment horizontal="right" vertical="center" shrinkToFit="1"/>
    </xf>
    <xf numFmtId="176" fontId="14" fillId="0" borderId="201" xfId="1" applyNumberFormat="1" applyFont="1" applyBorder="1" applyAlignment="1">
      <alignment horizontal="right" vertical="center" shrinkToFit="1"/>
    </xf>
    <xf numFmtId="176" fontId="14" fillId="0" borderId="47" xfId="1" applyNumberFormat="1" applyFont="1" applyBorder="1" applyAlignment="1">
      <alignment horizontal="right" vertical="center" shrinkToFit="1"/>
    </xf>
    <xf numFmtId="176" fontId="14" fillId="0" borderId="202" xfId="1" applyNumberFormat="1" applyFont="1" applyBorder="1" applyAlignment="1">
      <alignment horizontal="right" vertical="center" shrinkToFit="1"/>
    </xf>
    <xf numFmtId="176" fontId="14" fillId="0" borderId="45" xfId="1" applyNumberFormat="1" applyFont="1" applyBorder="1" applyAlignment="1">
      <alignment horizontal="right" vertical="center" shrinkToFit="1"/>
    </xf>
    <xf numFmtId="178" fontId="14" fillId="0" borderId="47" xfId="1" applyNumberFormat="1" applyFont="1" applyBorder="1" applyAlignment="1">
      <alignment horizontal="right" vertical="center" shrinkToFit="1"/>
    </xf>
    <xf numFmtId="178" fontId="14" fillId="0" borderId="200" xfId="1" applyNumberFormat="1" applyFont="1" applyBorder="1" applyAlignment="1">
      <alignment horizontal="right" vertical="center" shrinkToFit="1"/>
    </xf>
    <xf numFmtId="176" fontId="14" fillId="2" borderId="49" xfId="1" applyNumberFormat="1" applyFont="1" applyFill="1" applyBorder="1" applyAlignment="1">
      <alignment horizontal="right" vertical="center" shrinkToFit="1"/>
    </xf>
    <xf numFmtId="176" fontId="14" fillId="2" borderId="203" xfId="1" applyNumberFormat="1" applyFont="1" applyFill="1" applyBorder="1" applyAlignment="1">
      <alignment horizontal="right" vertical="center" shrinkToFit="1"/>
    </xf>
    <xf numFmtId="176" fontId="14" fillId="0" borderId="44" xfId="1" applyNumberFormat="1" applyFont="1" applyBorder="1" applyAlignment="1">
      <alignment horizontal="right" vertical="center"/>
    </xf>
    <xf numFmtId="176" fontId="14" fillId="0" borderId="201" xfId="1" applyNumberFormat="1" applyFont="1" applyBorder="1" applyAlignment="1">
      <alignment horizontal="right" vertical="center"/>
    </xf>
    <xf numFmtId="176" fontId="14" fillId="0" borderId="200" xfId="1" applyNumberFormat="1" applyFont="1" applyBorder="1" applyAlignment="1">
      <alignment horizontal="right" vertical="center"/>
    </xf>
    <xf numFmtId="176" fontId="14" fillId="0" borderId="204" xfId="1" applyNumberFormat="1" applyFont="1" applyBorder="1" applyAlignment="1">
      <alignment horizontal="right" vertical="center"/>
    </xf>
    <xf numFmtId="176" fontId="14" fillId="3" borderId="42" xfId="1" applyNumberFormat="1" applyFont="1" applyFill="1" applyBorder="1" applyAlignment="1">
      <alignment horizontal="right" vertical="center"/>
    </xf>
    <xf numFmtId="176" fontId="14" fillId="3" borderId="205" xfId="1" applyNumberFormat="1" applyFont="1" applyFill="1" applyBorder="1" applyAlignment="1">
      <alignment horizontal="right" vertical="center"/>
    </xf>
    <xf numFmtId="176" fontId="14" fillId="0" borderId="206" xfId="1" applyNumberFormat="1" applyFont="1" applyBorder="1" applyAlignment="1">
      <alignment horizontal="right" vertical="center"/>
    </xf>
    <xf numFmtId="176" fontId="14" fillId="0" borderId="205" xfId="1" applyNumberFormat="1" applyFont="1" applyBorder="1" applyAlignment="1">
      <alignment horizontal="right" vertical="center"/>
    </xf>
    <xf numFmtId="176" fontId="14" fillId="0" borderId="207" xfId="1" applyNumberFormat="1" applyFont="1" applyBorder="1" applyAlignment="1">
      <alignment horizontal="right" vertical="center"/>
    </xf>
    <xf numFmtId="176" fontId="14" fillId="0" borderId="208" xfId="1" applyNumberFormat="1" applyFont="1" applyBorder="1" applyAlignment="1">
      <alignment horizontal="right" vertical="center"/>
    </xf>
    <xf numFmtId="176" fontId="14" fillId="2" borderId="204" xfId="1" applyNumberFormat="1" applyFont="1" applyFill="1" applyBorder="1" applyAlignment="1">
      <alignment horizontal="right" vertical="center"/>
    </xf>
    <xf numFmtId="176" fontId="14" fillId="4" borderId="209" xfId="1" applyNumberFormat="1" applyFont="1" applyFill="1" applyBorder="1" applyAlignment="1">
      <alignment horizontal="right" vertical="center"/>
    </xf>
    <xf numFmtId="176" fontId="14" fillId="4" borderId="152" xfId="1" applyNumberFormat="1" applyFont="1" applyFill="1" applyBorder="1" applyAlignment="1">
      <alignment horizontal="right" vertical="center"/>
    </xf>
    <xf numFmtId="177" fontId="24" fillId="0" borderId="0" xfId="1" applyNumberFormat="1" applyFont="1" applyBorder="1" applyAlignment="1">
      <alignment vertical="center"/>
    </xf>
    <xf numFmtId="38" fontId="14" fillId="0" borderId="0" xfId="1" applyNumberFormat="1" applyFont="1" applyBorder="1" applyAlignment="1">
      <alignment vertical="center"/>
    </xf>
    <xf numFmtId="0" fontId="14" fillId="2" borderId="90" xfId="1" applyFont="1" applyFill="1" applyBorder="1" applyAlignment="1">
      <alignment horizontal="center" vertical="center" shrinkToFit="1"/>
    </xf>
    <xf numFmtId="176" fontId="14" fillId="2" borderId="54" xfId="1" applyNumberFormat="1" applyFont="1" applyFill="1" applyBorder="1" applyAlignment="1">
      <alignment horizontal="right" vertical="center" shrinkToFit="1"/>
    </xf>
    <xf numFmtId="176" fontId="14" fillId="2" borderId="210" xfId="1" applyNumberFormat="1" applyFont="1" applyFill="1" applyBorder="1" applyAlignment="1">
      <alignment horizontal="right" vertical="center" shrinkToFit="1"/>
    </xf>
    <xf numFmtId="176" fontId="14" fillId="2" borderId="211" xfId="1" applyNumberFormat="1" applyFont="1" applyFill="1" applyBorder="1" applyAlignment="1">
      <alignment horizontal="right" vertical="center" shrinkToFit="1"/>
    </xf>
    <xf numFmtId="176" fontId="14" fillId="2" borderId="57" xfId="1" applyNumberFormat="1" applyFont="1" applyFill="1" applyBorder="1" applyAlignment="1">
      <alignment horizontal="right" vertical="center" shrinkToFit="1"/>
    </xf>
    <xf numFmtId="176" fontId="14" fillId="2" borderId="212" xfId="1" applyNumberFormat="1" applyFont="1" applyFill="1" applyBorder="1" applyAlignment="1">
      <alignment horizontal="right" vertical="center" shrinkToFit="1"/>
    </xf>
    <xf numFmtId="176" fontId="14" fillId="2" borderId="55" xfId="1" applyNumberFormat="1" applyFont="1" applyFill="1" applyBorder="1" applyAlignment="1">
      <alignment horizontal="right" vertical="center" shrinkToFit="1"/>
    </xf>
    <xf numFmtId="178" fontId="14" fillId="2" borderId="57" xfId="1" applyNumberFormat="1" applyFont="1" applyFill="1" applyBorder="1" applyAlignment="1">
      <alignment horizontal="right" vertical="center" shrinkToFit="1"/>
    </xf>
    <xf numFmtId="178" fontId="14" fillId="2" borderId="210" xfId="1" applyNumberFormat="1" applyFont="1" applyFill="1" applyBorder="1" applyAlignment="1">
      <alignment horizontal="right" vertical="center" shrinkToFit="1"/>
    </xf>
    <xf numFmtId="176" fontId="14" fillId="2" borderId="59" xfId="1" applyNumberFormat="1" applyFont="1" applyFill="1" applyBorder="1" applyAlignment="1">
      <alignment horizontal="right" vertical="center" shrinkToFit="1"/>
    </xf>
    <xf numFmtId="176" fontId="14" fillId="2" borderId="213" xfId="1" applyNumberFormat="1" applyFont="1" applyFill="1" applyBorder="1" applyAlignment="1">
      <alignment horizontal="right" vertical="center" shrinkToFit="1"/>
    </xf>
    <xf numFmtId="176" fontId="14" fillId="2" borderId="54" xfId="1" applyNumberFormat="1" applyFont="1" applyFill="1" applyBorder="1" applyAlignment="1">
      <alignment horizontal="right" vertical="center"/>
    </xf>
    <xf numFmtId="176" fontId="14" fillId="2" borderId="211" xfId="1" applyNumberFormat="1" applyFont="1" applyFill="1" applyBorder="1" applyAlignment="1">
      <alignment horizontal="right" vertical="center"/>
    </xf>
    <xf numFmtId="176" fontId="14" fillId="2" borderId="210" xfId="1" applyNumberFormat="1" applyFont="1" applyFill="1" applyBorder="1" applyAlignment="1">
      <alignment horizontal="right" vertical="center"/>
    </xf>
    <xf numFmtId="176" fontId="14" fillId="2" borderId="57" xfId="1" applyNumberFormat="1" applyFont="1" applyFill="1" applyBorder="1" applyAlignment="1">
      <alignment horizontal="right" vertical="center"/>
    </xf>
    <xf numFmtId="176" fontId="14" fillId="2" borderId="59" xfId="1" applyNumberFormat="1" applyFont="1" applyFill="1" applyBorder="1" applyAlignment="1">
      <alignment horizontal="right" vertical="center"/>
    </xf>
    <xf numFmtId="176" fontId="14" fillId="2" borderId="213" xfId="1" applyNumberFormat="1" applyFont="1" applyFill="1" applyBorder="1" applyAlignment="1">
      <alignment horizontal="right" vertical="center"/>
    </xf>
    <xf numFmtId="176" fontId="14" fillId="2" borderId="55" xfId="1" applyNumberFormat="1" applyFont="1" applyFill="1" applyBorder="1" applyAlignment="1">
      <alignment horizontal="right" vertical="center"/>
    </xf>
    <xf numFmtId="176" fontId="14" fillId="2" borderId="214" xfId="1" applyNumberFormat="1" applyFont="1" applyFill="1" applyBorder="1" applyAlignment="1">
      <alignment horizontal="right" vertical="center"/>
    </xf>
    <xf numFmtId="176" fontId="14" fillId="2" borderId="215" xfId="1" applyNumberFormat="1" applyFont="1" applyFill="1" applyBorder="1" applyAlignment="1">
      <alignment horizontal="right" vertical="center"/>
    </xf>
    <xf numFmtId="176" fontId="14" fillId="2" borderId="56" xfId="1" applyNumberFormat="1" applyFont="1" applyFill="1" applyBorder="1" applyAlignment="1">
      <alignment horizontal="right" vertical="center"/>
    </xf>
    <xf numFmtId="0" fontId="25" fillId="0" borderId="0" xfId="1" applyFont="1" applyAlignment="1">
      <alignment horizontal="right" vertical="center" shrinkToFit="1"/>
    </xf>
    <xf numFmtId="0" fontId="24" fillId="0" borderId="0" xfId="1" applyFont="1" applyBorder="1" applyAlignment="1">
      <alignment horizontal="centerContinuous"/>
    </xf>
    <xf numFmtId="177" fontId="24" fillId="0" borderId="0" xfId="1" applyNumberFormat="1" applyFont="1" applyBorder="1" applyAlignment="1">
      <alignment horizontal="right"/>
    </xf>
    <xf numFmtId="0" fontId="16" fillId="0" borderId="0" xfId="1" applyFont="1"/>
    <xf numFmtId="0" fontId="24" fillId="0" borderId="0" xfId="1" applyFont="1" applyBorder="1" applyAlignment="1">
      <alignment horizontal="right" vertical="center"/>
    </xf>
    <xf numFmtId="176" fontId="24" fillId="0" borderId="0" xfId="1" applyNumberFormat="1" applyFont="1" applyAlignment="1">
      <alignment vertical="center" shrinkToFit="1"/>
    </xf>
    <xf numFmtId="176" fontId="25" fillId="0" borderId="0" xfId="1" applyNumberFormat="1" applyFont="1" applyBorder="1" applyAlignment="1">
      <alignment vertical="center" shrinkToFit="1"/>
    </xf>
    <xf numFmtId="0" fontId="17" fillId="0" borderId="0" xfId="1" applyFont="1" applyAlignment="1">
      <alignment horizontal="right" vertical="center"/>
    </xf>
    <xf numFmtId="0" fontId="14" fillId="0" borderId="64" xfId="1" applyFont="1" applyBorder="1" applyAlignment="1">
      <alignment horizontal="right" vertical="center"/>
    </xf>
    <xf numFmtId="0" fontId="14" fillId="0" borderId="75" xfId="1" applyFont="1" applyBorder="1" applyAlignment="1">
      <alignment horizontal="left" vertical="center"/>
    </xf>
    <xf numFmtId="0" fontId="18" fillId="0" borderId="0" xfId="1" applyFont="1" applyAlignment="1">
      <alignment horizontal="center" vertical="center"/>
    </xf>
    <xf numFmtId="0" fontId="13" fillId="0" borderId="0" xfId="1" applyFont="1" applyAlignment="1">
      <alignment horizontal="center"/>
    </xf>
    <xf numFmtId="0" fontId="17" fillId="0" borderId="69" xfId="1" applyFont="1" applyBorder="1" applyAlignment="1">
      <alignment horizontal="centerContinuous" vertical="center"/>
    </xf>
    <xf numFmtId="176" fontId="17" fillId="0" borderId="151" xfId="2" applyNumberFormat="1" applyFont="1" applyFill="1" applyBorder="1" applyAlignment="1">
      <alignment vertical="center"/>
    </xf>
    <xf numFmtId="176" fontId="17" fillId="0" borderId="6" xfId="2" applyNumberFormat="1" applyFont="1" applyFill="1" applyBorder="1" applyAlignment="1">
      <alignment vertical="center"/>
    </xf>
    <xf numFmtId="176" fontId="17" fillId="2" borderId="217" xfId="2" applyNumberFormat="1" applyFont="1" applyFill="1" applyBorder="1" applyAlignment="1">
      <alignment vertical="center"/>
    </xf>
    <xf numFmtId="176" fontId="18" fillId="0" borderId="0" xfId="1" applyNumberFormat="1" applyFont="1" applyAlignment="1">
      <alignment vertical="center"/>
    </xf>
    <xf numFmtId="176" fontId="17" fillId="0" borderId="84" xfId="2" applyNumberFormat="1" applyFont="1" applyFill="1" applyBorder="1" applyAlignment="1">
      <alignment vertical="center"/>
    </xf>
    <xf numFmtId="176" fontId="17" fillId="0" borderId="36" xfId="2" applyNumberFormat="1" applyFont="1" applyFill="1" applyBorder="1" applyAlignment="1">
      <alignment vertical="center"/>
    </xf>
    <xf numFmtId="176" fontId="17" fillId="2" borderId="218" xfId="2" applyNumberFormat="1" applyFont="1" applyFill="1" applyBorder="1" applyAlignment="1">
      <alignment vertical="center"/>
    </xf>
    <xf numFmtId="0" fontId="17" fillId="0" borderId="22" xfId="1" applyFont="1" applyBorder="1" applyAlignment="1">
      <alignment horizontal="centerContinuous" vertical="center"/>
    </xf>
    <xf numFmtId="176" fontId="17" fillId="0" borderId="89" xfId="2" applyNumberFormat="1" applyFont="1" applyFill="1" applyBorder="1" applyAlignment="1">
      <alignment vertical="center"/>
    </xf>
    <xf numFmtId="176" fontId="17" fillId="0" borderId="25" xfId="2" applyNumberFormat="1" applyFont="1" applyFill="1" applyBorder="1" applyAlignment="1">
      <alignment vertical="center"/>
    </xf>
    <xf numFmtId="176" fontId="17" fillId="2" borderId="219" xfId="2" applyNumberFormat="1" applyFont="1" applyFill="1" applyBorder="1" applyAlignment="1">
      <alignment vertical="center"/>
    </xf>
    <xf numFmtId="0" fontId="17" fillId="2" borderId="10" xfId="1" applyFont="1" applyFill="1" applyBorder="1" applyAlignment="1">
      <alignment horizontal="centerContinuous" vertical="center"/>
    </xf>
    <xf numFmtId="176" fontId="17" fillId="2" borderId="93" xfId="2" applyNumberFormat="1" applyFont="1" applyFill="1" applyBorder="1" applyAlignment="1">
      <alignment vertical="center"/>
    </xf>
    <xf numFmtId="176" fontId="17" fillId="2" borderId="57" xfId="2" applyNumberFormat="1" applyFont="1" applyFill="1" applyBorder="1" applyAlignment="1">
      <alignment vertical="center"/>
    </xf>
    <xf numFmtId="176" fontId="17" fillId="2" borderId="220" xfId="2" applyNumberFormat="1" applyFont="1" applyFill="1" applyBorder="1" applyAlignment="1">
      <alignment vertical="center"/>
    </xf>
    <xf numFmtId="0" fontId="24" fillId="0" borderId="2" xfId="1" applyFont="1" applyBorder="1" applyAlignment="1">
      <alignment vertical="center"/>
    </xf>
    <xf numFmtId="0" fontId="24" fillId="0" borderId="0" xfId="1" applyFont="1" applyBorder="1" applyAlignment="1">
      <alignment vertical="center"/>
    </xf>
    <xf numFmtId="177" fontId="17" fillId="0" borderId="0" xfId="1" applyNumberFormat="1" applyFont="1" applyBorder="1" applyAlignment="1">
      <alignment vertical="center"/>
    </xf>
    <xf numFmtId="0" fontId="27" fillId="0" borderId="0" xfId="1" applyFont="1"/>
    <xf numFmtId="0" fontId="26" fillId="0" borderId="0" xfId="3" applyFont="1">
      <alignment vertical="center"/>
    </xf>
    <xf numFmtId="0" fontId="12" fillId="0" borderId="0" xfId="1" applyFont="1" applyAlignment="1">
      <alignment horizontal="center" vertical="center"/>
    </xf>
    <xf numFmtId="0" fontId="14" fillId="3" borderId="29" xfId="1" applyFont="1" applyFill="1" applyBorder="1" applyAlignment="1">
      <alignment horizontal="center" vertical="center"/>
    </xf>
    <xf numFmtId="0" fontId="14" fillId="0" borderId="64" xfId="1" applyFont="1" applyBorder="1" applyAlignment="1">
      <alignment horizontal="right" vertical="center" wrapText="1" shrinkToFit="1"/>
    </xf>
    <xf numFmtId="0" fontId="12" fillId="0" borderId="0" xfId="1" applyFont="1" applyAlignment="1">
      <alignment horizontal="center" vertical="center"/>
    </xf>
    <xf numFmtId="0" fontId="21" fillId="0" borderId="0" xfId="4" applyFont="1" applyAlignment="1">
      <alignment horizontal="center" vertical="center"/>
    </xf>
    <xf numFmtId="0" fontId="14" fillId="3" borderId="29" xfId="1" applyFont="1" applyFill="1" applyBorder="1" applyAlignment="1">
      <alignment horizontal="center" vertical="center"/>
    </xf>
    <xf numFmtId="0" fontId="14" fillId="3" borderId="12" xfId="1" applyFont="1" applyFill="1" applyBorder="1" applyAlignment="1">
      <alignment horizontal="center" vertical="center"/>
    </xf>
    <xf numFmtId="179" fontId="24" fillId="0" borderId="0" xfId="2" applyNumberFormat="1" applyFont="1" applyFill="1" applyAlignment="1">
      <alignment vertical="center"/>
    </xf>
    <xf numFmtId="0" fontId="12" fillId="0" borderId="0" xfId="1" applyFont="1" applyAlignment="1">
      <alignment horizontal="left"/>
    </xf>
    <xf numFmtId="0" fontId="13" fillId="0" borderId="0" xfId="1" applyFont="1" applyAlignment="1">
      <alignment horizontal="left"/>
    </xf>
    <xf numFmtId="0" fontId="19" fillId="0" borderId="0" xfId="0" applyFont="1" applyAlignment="1">
      <alignment horizontal="right" vertical="center"/>
    </xf>
    <xf numFmtId="0" fontId="22" fillId="0" borderId="1" xfId="1" applyFont="1" applyBorder="1" applyAlignment="1">
      <alignment vertical="center"/>
    </xf>
    <xf numFmtId="0" fontId="22" fillId="0" borderId="2" xfId="1" applyFont="1" applyBorder="1" applyAlignment="1">
      <alignment vertical="center"/>
    </xf>
    <xf numFmtId="0" fontId="19" fillId="0" borderId="3" xfId="1" applyFont="1" applyBorder="1" applyAlignment="1">
      <alignment vertical="center"/>
    </xf>
    <xf numFmtId="177" fontId="13" fillId="0" borderId="0" xfId="1" applyNumberFormat="1" applyFont="1"/>
    <xf numFmtId="0" fontId="19" fillId="0" borderId="10" xfId="1" applyFont="1" applyBorder="1" applyAlignment="1">
      <alignment vertical="center"/>
    </xf>
    <xf numFmtId="0" fontId="19" fillId="0" borderId="11" xfId="1" applyFont="1" applyBorder="1" applyAlignment="1">
      <alignment vertical="center"/>
    </xf>
    <xf numFmtId="0" fontId="22" fillId="0" borderId="12" xfId="1" applyFont="1" applyBorder="1" applyAlignment="1">
      <alignment vertical="center"/>
    </xf>
    <xf numFmtId="0" fontId="19" fillId="0" borderId="13" xfId="1" applyFont="1" applyBorder="1" applyAlignment="1">
      <alignment horizontal="center" vertical="center"/>
    </xf>
    <xf numFmtId="0" fontId="19" fillId="0" borderId="18" xfId="1" applyFont="1" applyBorder="1" applyAlignment="1">
      <alignment horizontal="center" vertical="center"/>
    </xf>
    <xf numFmtId="176" fontId="19" fillId="0" borderId="151" xfId="1" applyNumberFormat="1" applyFont="1" applyBorder="1" applyAlignment="1">
      <alignment horizontal="right" vertical="center"/>
    </xf>
    <xf numFmtId="176" fontId="19" fillId="0" borderId="9" xfId="1" applyNumberFormat="1" applyFont="1" applyBorder="1" applyAlignment="1">
      <alignment horizontal="right" vertical="center"/>
    </xf>
    <xf numFmtId="0" fontId="19" fillId="0" borderId="39" xfId="1" applyFont="1" applyBorder="1" applyAlignment="1">
      <alignment vertical="center" shrinkToFit="1"/>
    </xf>
    <xf numFmtId="176" fontId="19" fillId="0" borderId="84" xfId="1" applyNumberFormat="1" applyFont="1" applyBorder="1" applyAlignment="1">
      <alignment horizontal="right" vertical="center"/>
    </xf>
    <xf numFmtId="176" fontId="19" fillId="0" borderId="35" xfId="1" applyNumberFormat="1" applyFont="1" applyBorder="1" applyAlignment="1">
      <alignment horizontal="right" vertical="center"/>
    </xf>
    <xf numFmtId="176" fontId="19" fillId="0" borderId="39" xfId="1" applyNumberFormat="1" applyFont="1" applyBorder="1" applyAlignment="1">
      <alignment horizontal="right" vertical="center"/>
    </xf>
    <xf numFmtId="0" fontId="19" fillId="0" borderId="152" xfId="1" applyFont="1" applyBorder="1" applyAlignment="1">
      <alignment vertical="center" shrinkToFit="1"/>
    </xf>
    <xf numFmtId="176" fontId="19" fillId="0" borderId="89" xfId="1" applyNumberFormat="1" applyFont="1" applyBorder="1" applyAlignment="1">
      <alignment horizontal="right" vertical="center"/>
    </xf>
    <xf numFmtId="176" fontId="19" fillId="0" borderId="28" xfId="1" applyNumberFormat="1" applyFont="1" applyBorder="1" applyAlignment="1">
      <alignment horizontal="right" vertical="center"/>
    </xf>
    <xf numFmtId="176" fontId="19" fillId="2" borderId="61" xfId="1" applyNumberFormat="1" applyFont="1" applyFill="1" applyBorder="1" applyAlignment="1">
      <alignment horizontal="right" vertical="center"/>
    </xf>
    <xf numFmtId="176" fontId="19" fillId="2" borderId="32" xfId="1" applyNumberFormat="1" applyFont="1" applyFill="1" applyBorder="1" applyAlignment="1">
      <alignment horizontal="right" vertical="center"/>
    </xf>
    <xf numFmtId="0" fontId="19" fillId="0" borderId="0" xfId="1" applyFont="1" applyBorder="1" applyAlignment="1">
      <alignment horizontal="center" vertical="center"/>
    </xf>
    <xf numFmtId="0" fontId="19" fillId="0" borderId="0" xfId="4" applyFont="1" applyBorder="1" applyAlignment="1">
      <alignment horizontal="right"/>
    </xf>
    <xf numFmtId="0" fontId="14" fillId="0" borderId="64" xfId="4" applyFont="1" applyBorder="1" applyAlignment="1">
      <alignment horizontal="right" shrinkToFit="1"/>
    </xf>
    <xf numFmtId="0" fontId="14" fillId="0" borderId="68" xfId="4" applyFont="1" applyBorder="1" applyAlignment="1">
      <alignment horizontal="right" vertical="top" shrinkToFit="1"/>
    </xf>
    <xf numFmtId="0" fontId="14" fillId="0" borderId="37" xfId="4" applyFont="1" applyBorder="1" applyAlignment="1">
      <alignment vertical="center"/>
    </xf>
    <xf numFmtId="0" fontId="14" fillId="0" borderId="68" xfId="4" applyFont="1" applyBorder="1" applyAlignment="1">
      <alignment shrinkToFit="1"/>
    </xf>
    <xf numFmtId="0" fontId="14" fillId="0" borderId="62" xfId="4" applyFont="1" applyBorder="1" applyAlignment="1">
      <alignment horizontal="center" vertical="center"/>
    </xf>
    <xf numFmtId="0" fontId="14" fillId="2" borderId="63" xfId="4" applyFont="1" applyFill="1" applyBorder="1" applyAlignment="1">
      <alignment horizontal="center" vertical="center"/>
    </xf>
    <xf numFmtId="0" fontId="14" fillId="2" borderId="32" xfId="4" applyFont="1" applyFill="1" applyBorder="1" applyAlignment="1">
      <alignment horizontal="center" vertical="center"/>
    </xf>
    <xf numFmtId="0" fontId="14" fillId="0" borderId="242" xfId="4" applyFont="1" applyBorder="1" applyAlignment="1">
      <alignment horizontal="centerContinuous" vertical="center" shrinkToFit="1"/>
    </xf>
    <xf numFmtId="176" fontId="14" fillId="0" borderId="7" xfId="4" applyNumberFormat="1" applyFont="1" applyBorder="1" applyAlignment="1">
      <alignment horizontal="right" vertical="center"/>
    </xf>
    <xf numFmtId="176" fontId="14" fillId="0" borderId="20" xfId="4" applyNumberFormat="1" applyFont="1" applyBorder="1" applyAlignment="1">
      <alignment horizontal="right" vertical="center"/>
    </xf>
    <xf numFmtId="176" fontId="14" fillId="0" borderId="6" xfId="4" applyNumberFormat="1" applyFont="1" applyBorder="1" applyAlignment="1">
      <alignment horizontal="right" vertical="center"/>
    </xf>
    <xf numFmtId="176" fontId="14" fillId="2" borderId="243" xfId="2" applyNumberFormat="1" applyFont="1" applyFill="1" applyBorder="1" applyAlignment="1">
      <alignment vertical="center"/>
    </xf>
    <xf numFmtId="176" fontId="14" fillId="2" borderId="81" xfId="2" applyNumberFormat="1" applyFont="1" applyFill="1" applyBorder="1" applyAlignment="1">
      <alignment vertical="center"/>
    </xf>
    <xf numFmtId="176" fontId="14" fillId="2" borderId="39" xfId="2" applyNumberFormat="1" applyFont="1" applyFill="1" applyBorder="1" applyAlignment="1">
      <alignment vertical="center"/>
    </xf>
    <xf numFmtId="176" fontId="14" fillId="0" borderId="41" xfId="4" applyNumberFormat="1" applyFont="1" applyBorder="1" applyAlignment="1">
      <alignment horizontal="right" vertical="center"/>
    </xf>
    <xf numFmtId="176" fontId="14" fillId="0" borderId="40" xfId="4" applyNumberFormat="1" applyFont="1" applyBorder="1" applyAlignment="1">
      <alignment horizontal="right" vertical="center"/>
    </xf>
    <xf numFmtId="176" fontId="14" fillId="2" borderId="50" xfId="2" applyNumberFormat="1" applyFont="1" applyFill="1" applyBorder="1" applyAlignment="1">
      <alignment vertical="center"/>
    </xf>
    <xf numFmtId="176" fontId="14" fillId="2" borderId="60" xfId="2" applyNumberFormat="1" applyFont="1" applyFill="1" applyBorder="1" applyAlignment="1">
      <alignment vertical="center"/>
    </xf>
    <xf numFmtId="0" fontId="24" fillId="0" borderId="0" xfId="4" applyFont="1" applyAlignment="1">
      <alignment vertical="center" shrinkToFit="1"/>
    </xf>
    <xf numFmtId="0" fontId="24" fillId="0" borderId="0" xfId="4" applyFont="1" applyBorder="1" applyAlignment="1">
      <alignment vertical="center"/>
    </xf>
    <xf numFmtId="0" fontId="24" fillId="0" borderId="0" xfId="4" applyFont="1" applyBorder="1" applyAlignment="1">
      <alignment vertical="center" shrinkToFit="1"/>
    </xf>
    <xf numFmtId="177" fontId="24" fillId="0" borderId="0" xfId="4" applyNumberFormat="1" applyFont="1" applyBorder="1" applyAlignment="1">
      <alignment vertical="center"/>
    </xf>
    <xf numFmtId="0" fontId="19" fillId="0" borderId="1" xfId="1" applyFont="1" applyBorder="1" applyAlignment="1">
      <alignment vertical="center"/>
    </xf>
    <xf numFmtId="0" fontId="19" fillId="0" borderId="12" xfId="1" applyFont="1" applyBorder="1" applyAlignment="1">
      <alignment vertical="center"/>
    </xf>
    <xf numFmtId="0" fontId="19" fillId="0" borderId="10" xfId="1" applyFont="1" applyBorder="1" applyAlignment="1">
      <alignment horizontal="center" vertical="center"/>
    </xf>
    <xf numFmtId="0" fontId="19" fillId="0" borderId="29" xfId="1" applyFont="1" applyBorder="1" applyAlignment="1">
      <alignment horizontal="center" vertical="center"/>
    </xf>
    <xf numFmtId="0" fontId="19" fillId="0" borderId="30" xfId="1" applyFont="1" applyBorder="1" applyAlignment="1">
      <alignment horizontal="center" vertical="center"/>
    </xf>
    <xf numFmtId="0" fontId="19" fillId="0" borderId="11" xfId="1" applyFont="1" applyBorder="1" applyAlignment="1">
      <alignment horizontal="center" vertical="center"/>
    </xf>
    <xf numFmtId="0" fontId="19" fillId="2" borderId="31" xfId="1" applyFont="1" applyFill="1" applyBorder="1" applyAlignment="1">
      <alignment horizontal="center" vertical="center"/>
    </xf>
    <xf numFmtId="0" fontId="19" fillId="2" borderId="32" xfId="1" applyFont="1" applyFill="1" applyBorder="1" applyAlignment="1">
      <alignment horizontal="center" vertical="center"/>
    </xf>
    <xf numFmtId="176" fontId="19" fillId="0" borderId="19" xfId="1" applyNumberFormat="1" applyFont="1" applyBorder="1" applyAlignment="1">
      <alignment horizontal="right" vertical="center"/>
    </xf>
    <xf numFmtId="176" fontId="19" fillId="0" borderId="70" xfId="1" applyNumberFormat="1" applyFont="1" applyBorder="1" applyAlignment="1">
      <alignment horizontal="right" vertical="center"/>
    </xf>
    <xf numFmtId="176" fontId="19" fillId="2" borderId="72" xfId="1" applyNumberFormat="1" applyFont="1" applyFill="1" applyBorder="1" applyAlignment="1">
      <alignment horizontal="right" vertical="center"/>
    </xf>
    <xf numFmtId="176" fontId="19" fillId="2" borderId="81" xfId="1" applyNumberFormat="1" applyFont="1" applyFill="1" applyBorder="1" applyAlignment="1">
      <alignment horizontal="right" vertical="center"/>
    </xf>
    <xf numFmtId="176" fontId="19" fillId="0" borderId="74" xfId="1" applyNumberFormat="1" applyFont="1" applyBorder="1" applyAlignment="1">
      <alignment horizontal="right" vertical="center"/>
    </xf>
    <xf numFmtId="176" fontId="19" fillId="0" borderId="36" xfId="1" applyNumberFormat="1" applyFont="1" applyBorder="1" applyAlignment="1">
      <alignment horizontal="right" vertical="center"/>
    </xf>
    <xf numFmtId="176" fontId="19" fillId="2" borderId="38" xfId="1" applyNumberFormat="1" applyFont="1" applyFill="1" applyBorder="1" applyAlignment="1">
      <alignment horizontal="right" vertical="center"/>
    </xf>
    <xf numFmtId="176" fontId="19" fillId="2" borderId="39" xfId="1" applyNumberFormat="1" applyFont="1" applyFill="1" applyBorder="1" applyAlignment="1">
      <alignment horizontal="right" vertical="center"/>
    </xf>
    <xf numFmtId="176" fontId="19" fillId="0" borderId="46" xfId="1" applyNumberFormat="1" applyFont="1" applyBorder="1" applyAlignment="1">
      <alignment horizontal="right" vertical="center"/>
    </xf>
    <xf numFmtId="176" fontId="19" fillId="0" borderId="47" xfId="1" applyNumberFormat="1" applyFont="1" applyBorder="1" applyAlignment="1">
      <alignment horizontal="right" vertical="center"/>
    </xf>
    <xf numFmtId="176" fontId="19" fillId="2" borderId="49" xfId="1" applyNumberFormat="1" applyFont="1" applyFill="1" applyBorder="1" applyAlignment="1">
      <alignment horizontal="right" vertical="center"/>
    </xf>
    <xf numFmtId="176" fontId="19" fillId="2" borderId="50" xfId="1" applyNumberFormat="1" applyFont="1" applyFill="1" applyBorder="1" applyAlignment="1">
      <alignment horizontal="right" vertical="center"/>
    </xf>
    <xf numFmtId="176" fontId="19" fillId="2" borderId="146" xfId="1" applyNumberFormat="1" applyFont="1" applyFill="1" applyBorder="1" applyAlignment="1">
      <alignment horizontal="right" vertical="center"/>
    </xf>
    <xf numFmtId="176" fontId="19" fillId="2" borderId="147" xfId="1" applyNumberFormat="1" applyFont="1" applyFill="1" applyBorder="1" applyAlignment="1">
      <alignment horizontal="right" vertical="center"/>
    </xf>
    <xf numFmtId="176" fontId="19" fillId="2" borderId="245" xfId="1" applyNumberFormat="1" applyFont="1" applyFill="1" applyBorder="1" applyAlignment="1">
      <alignment horizontal="right" vertical="center"/>
    </xf>
    <xf numFmtId="176" fontId="19" fillId="2" borderId="246" xfId="1" applyNumberFormat="1" applyFont="1" applyFill="1" applyBorder="1" applyAlignment="1">
      <alignment horizontal="right" vertical="center"/>
    </xf>
    <xf numFmtId="0" fontId="19" fillId="0" borderId="39" xfId="1" applyFont="1" applyBorder="1" applyAlignment="1">
      <alignment vertical="center"/>
    </xf>
    <xf numFmtId="176" fontId="19" fillId="3" borderId="93" xfId="1" applyNumberFormat="1" applyFont="1" applyFill="1" applyBorder="1" applyAlignment="1">
      <alignment horizontal="right" vertical="center"/>
    </xf>
    <xf numFmtId="176" fontId="19" fillId="3" borderId="57" xfId="1" applyNumberFormat="1" applyFont="1" applyFill="1" applyBorder="1" applyAlignment="1">
      <alignment horizontal="right" vertical="center"/>
    </xf>
    <xf numFmtId="176" fontId="19" fillId="2" borderId="59" xfId="1" applyNumberFormat="1" applyFont="1" applyFill="1" applyBorder="1" applyAlignment="1">
      <alignment horizontal="right" vertical="center"/>
    </xf>
    <xf numFmtId="176" fontId="19" fillId="2" borderId="60" xfId="1" applyNumberFormat="1" applyFont="1" applyFill="1" applyBorder="1" applyAlignment="1">
      <alignment horizontal="right" vertical="center"/>
    </xf>
    <xf numFmtId="0" fontId="19" fillId="0" borderId="48" xfId="1" applyFont="1" applyBorder="1" applyAlignment="1">
      <alignment horizontal="left" vertical="center"/>
    </xf>
    <xf numFmtId="0" fontId="19" fillId="0" borderId="48" xfId="1" applyFont="1" applyBorder="1" applyAlignment="1">
      <alignment horizontal="center" vertical="center"/>
    </xf>
    <xf numFmtId="0" fontId="13" fillId="0" borderId="50" xfId="1" applyFont="1" applyBorder="1" applyAlignment="1">
      <alignment vertical="center" wrapText="1"/>
    </xf>
    <xf numFmtId="176" fontId="19" fillId="3" borderId="91" xfId="1" applyNumberFormat="1" applyFont="1" applyFill="1" applyBorder="1" applyAlignment="1">
      <alignment horizontal="right" vertical="center"/>
    </xf>
    <xf numFmtId="176" fontId="19" fillId="2" borderId="29" xfId="1" applyNumberFormat="1" applyFont="1" applyFill="1" applyBorder="1" applyAlignment="1">
      <alignment horizontal="right" vertical="center"/>
    </xf>
    <xf numFmtId="176" fontId="19" fillId="2" borderId="31" xfId="1" applyNumberFormat="1" applyFont="1" applyFill="1" applyBorder="1" applyAlignment="1">
      <alignment horizontal="right" vertical="center"/>
    </xf>
    <xf numFmtId="176" fontId="19" fillId="4" borderId="62" xfId="1" applyNumberFormat="1" applyFont="1" applyFill="1" applyBorder="1" applyAlignment="1">
      <alignment horizontal="right" vertical="center"/>
    </xf>
    <xf numFmtId="176" fontId="19" fillId="4" borderId="29" xfId="1" applyNumberFormat="1" applyFont="1" applyFill="1" applyBorder="1" applyAlignment="1">
      <alignment horizontal="right" vertical="center"/>
    </xf>
    <xf numFmtId="177" fontId="29" fillId="0" borderId="0" xfId="1" applyNumberFormat="1" applyFont="1" applyBorder="1" applyAlignment="1">
      <alignment horizontal="right" vertical="center"/>
    </xf>
    <xf numFmtId="0" fontId="20" fillId="0" borderId="0" xfId="1" applyFont="1" applyAlignment="1">
      <alignment horizontal="right" vertical="center"/>
    </xf>
    <xf numFmtId="0" fontId="14" fillId="0" borderId="64" xfId="1" applyFont="1" applyBorder="1" applyAlignment="1">
      <alignment horizontal="right" shrinkToFit="1"/>
    </xf>
    <xf numFmtId="0" fontId="14" fillId="0" borderId="68" xfId="1" applyFont="1" applyBorder="1" applyAlignment="1">
      <alignment horizontal="right" vertical="top" shrinkToFit="1"/>
    </xf>
    <xf numFmtId="0" fontId="14" fillId="0" borderId="68" xfId="1" applyFont="1" applyBorder="1" applyAlignment="1">
      <alignment vertical="center" shrinkToFit="1"/>
    </xf>
    <xf numFmtId="0" fontId="14" fillId="0" borderId="15" xfId="1" applyFont="1" applyBorder="1" applyAlignment="1">
      <alignment horizontal="center" vertical="center"/>
    </xf>
    <xf numFmtId="0" fontId="14" fillId="0" borderId="68" xfId="1" applyFont="1" applyBorder="1" applyAlignment="1">
      <alignment shrinkToFit="1"/>
    </xf>
    <xf numFmtId="0" fontId="14" fillId="0" borderId="75" xfId="1" applyFont="1" applyBorder="1" applyAlignment="1">
      <alignment horizontal="left" vertical="top" shrinkToFit="1"/>
    </xf>
    <xf numFmtId="0" fontId="14" fillId="0" borderId="61" xfId="1" applyFont="1" applyBorder="1" applyAlignment="1">
      <alignment horizontal="center" vertical="center"/>
    </xf>
    <xf numFmtId="0" fontId="14" fillId="0" borderId="30" xfId="1" applyFont="1" applyBorder="1" applyAlignment="1">
      <alignment horizontal="center" vertical="center"/>
    </xf>
    <xf numFmtId="0" fontId="14" fillId="2" borderId="61" xfId="1" applyFont="1" applyFill="1" applyBorder="1" applyAlignment="1">
      <alignment horizontal="center" vertical="center"/>
    </xf>
    <xf numFmtId="0" fontId="14" fillId="2" borderId="32" xfId="1" applyFont="1" applyFill="1" applyBorder="1" applyAlignment="1">
      <alignment horizontal="center" vertical="center"/>
    </xf>
    <xf numFmtId="0" fontId="14" fillId="3" borderId="63" xfId="1" applyFont="1" applyFill="1" applyBorder="1" applyAlignment="1">
      <alignment horizontal="center" vertical="center"/>
    </xf>
    <xf numFmtId="0" fontId="14" fillId="3" borderId="32" xfId="1" applyFont="1" applyFill="1" applyBorder="1" applyAlignment="1">
      <alignment horizontal="center" vertical="center"/>
    </xf>
    <xf numFmtId="0" fontId="14" fillId="4" borderId="13" xfId="1" applyFont="1" applyFill="1" applyBorder="1" applyAlignment="1">
      <alignment horizontal="center" vertical="center"/>
    </xf>
    <xf numFmtId="0" fontId="14" fillId="4" borderId="77" xfId="1" applyFont="1" applyFill="1" applyBorder="1" applyAlignment="1">
      <alignment horizontal="center" vertical="center"/>
    </xf>
    <xf numFmtId="178" fontId="14" fillId="0" borderId="78" xfId="1" applyNumberFormat="1" applyFont="1" applyBorder="1" applyAlignment="1">
      <alignment horizontal="centerContinuous" vertical="center" shrinkToFit="1"/>
    </xf>
    <xf numFmtId="177" fontId="14" fillId="0" borderId="84" xfId="1" applyNumberFormat="1" applyFont="1" applyBorder="1" applyAlignment="1">
      <alignment horizontal="right" vertical="center"/>
    </xf>
    <xf numFmtId="177" fontId="14" fillId="2" borderId="84" xfId="1" applyNumberFormat="1" applyFont="1" applyFill="1" applyBorder="1" applyAlignment="1">
      <alignment horizontal="right" vertical="center"/>
    </xf>
    <xf numFmtId="177" fontId="14" fillId="2" borderId="39" xfId="1" applyNumberFormat="1" applyFont="1" applyFill="1" applyBorder="1" applyAlignment="1">
      <alignment horizontal="right" vertical="center"/>
    </xf>
    <xf numFmtId="177" fontId="14" fillId="0" borderId="247" xfId="1" applyNumberFormat="1" applyFont="1" applyBorder="1" applyAlignment="1">
      <alignment horizontal="right" vertical="center"/>
    </xf>
    <xf numFmtId="177" fontId="14" fillId="3" borderId="74" xfId="1" applyNumberFormat="1" applyFont="1" applyFill="1" applyBorder="1" applyAlignment="1">
      <alignment horizontal="right" vertical="center"/>
    </xf>
    <xf numFmtId="177" fontId="14" fillId="3" borderId="39" xfId="1" applyNumberFormat="1" applyFont="1" applyFill="1" applyBorder="1" applyAlignment="1">
      <alignment horizontal="right" vertical="center"/>
    </xf>
    <xf numFmtId="177" fontId="14" fillId="0" borderId="151" xfId="1" applyNumberFormat="1" applyFont="1" applyBorder="1" applyAlignment="1">
      <alignment horizontal="right" vertical="center"/>
    </xf>
    <xf numFmtId="177" fontId="14" fillId="3" borderId="37" xfId="1" applyNumberFormat="1" applyFont="1" applyFill="1" applyBorder="1" applyAlignment="1">
      <alignment horizontal="right" vertical="center"/>
    </xf>
    <xf numFmtId="177" fontId="14" fillId="2" borderId="37" xfId="1" applyNumberFormat="1" applyFont="1" applyFill="1" applyBorder="1" applyAlignment="1">
      <alignment horizontal="right" vertical="center"/>
    </xf>
    <xf numFmtId="177" fontId="14" fillId="4" borderId="84" xfId="1" applyNumberFormat="1" applyFont="1" applyFill="1" applyBorder="1" applyAlignment="1">
      <alignment horizontal="right" vertical="center"/>
    </xf>
    <xf numFmtId="177" fontId="14" fillId="4" borderId="39" xfId="1" applyNumberFormat="1" applyFont="1" applyFill="1" applyBorder="1" applyAlignment="1">
      <alignment horizontal="right" vertical="center"/>
    </xf>
    <xf numFmtId="178" fontId="14" fillId="0" borderId="83" xfId="1" applyNumberFormat="1" applyFont="1" applyBorder="1" applyAlignment="1">
      <alignment horizontal="centerContinuous" vertical="center" shrinkToFit="1"/>
    </xf>
    <xf numFmtId="178" fontId="14" fillId="0" borderId="85" xfId="1" applyNumberFormat="1" applyFont="1" applyBorder="1" applyAlignment="1">
      <alignment horizontal="centerContinuous" vertical="center" shrinkToFit="1"/>
    </xf>
    <xf numFmtId="177" fontId="14" fillId="0" borderId="244" xfId="1" applyNumberFormat="1" applyFont="1" applyBorder="1" applyAlignment="1">
      <alignment horizontal="right" vertical="center"/>
    </xf>
    <xf numFmtId="177" fontId="14" fillId="0" borderId="48" xfId="1" applyNumberFormat="1" applyFont="1" applyBorder="1" applyAlignment="1">
      <alignment horizontal="right" vertical="center"/>
    </xf>
    <xf numFmtId="177" fontId="14" fillId="0" borderId="46" xfId="1" applyNumberFormat="1" applyFont="1" applyBorder="1" applyAlignment="1">
      <alignment horizontal="right" vertical="center"/>
    </xf>
    <xf numFmtId="177" fontId="14" fillId="2" borderId="244" xfId="1" applyNumberFormat="1" applyFont="1" applyFill="1" applyBorder="1" applyAlignment="1">
      <alignment horizontal="right" vertical="center"/>
    </xf>
    <xf numFmtId="177" fontId="14" fillId="2" borderId="50" xfId="1" applyNumberFormat="1" applyFont="1" applyFill="1" applyBorder="1" applyAlignment="1">
      <alignment horizontal="right" vertical="center"/>
    </xf>
    <xf numFmtId="177" fontId="14" fillId="0" borderId="248" xfId="1" applyNumberFormat="1" applyFont="1" applyBorder="1" applyAlignment="1">
      <alignment horizontal="right" vertical="center"/>
    </xf>
    <xf numFmtId="177" fontId="14" fillId="3" borderId="46" xfId="1" applyNumberFormat="1" applyFont="1" applyFill="1" applyBorder="1" applyAlignment="1">
      <alignment horizontal="right" vertical="center"/>
    </xf>
    <xf numFmtId="177" fontId="14" fillId="3" borderId="50" xfId="1" applyNumberFormat="1" applyFont="1" applyFill="1" applyBorder="1" applyAlignment="1">
      <alignment horizontal="right" vertical="center"/>
    </xf>
    <xf numFmtId="177" fontId="14" fillId="3" borderId="48" xfId="1" applyNumberFormat="1" applyFont="1" applyFill="1" applyBorder="1" applyAlignment="1">
      <alignment horizontal="right" vertical="center"/>
    </xf>
    <xf numFmtId="177" fontId="14" fillId="2" borderId="48" xfId="1" applyNumberFormat="1" applyFont="1" applyFill="1" applyBorder="1" applyAlignment="1">
      <alignment horizontal="right" vertical="center"/>
    </xf>
    <xf numFmtId="177" fontId="14" fillId="4" borderId="244" xfId="1" applyNumberFormat="1" applyFont="1" applyFill="1" applyBorder="1" applyAlignment="1">
      <alignment horizontal="right" vertical="center"/>
    </xf>
    <xf numFmtId="177" fontId="14" fillId="4" borderId="50" xfId="1" applyNumberFormat="1" applyFont="1" applyFill="1" applyBorder="1" applyAlignment="1">
      <alignment horizontal="right" vertical="center"/>
    </xf>
    <xf numFmtId="178" fontId="14" fillId="2" borderId="75" xfId="1" applyNumberFormat="1" applyFont="1" applyFill="1" applyBorder="1" applyAlignment="1">
      <alignment horizontal="centerContinuous" vertical="center" shrinkToFit="1"/>
    </xf>
    <xf numFmtId="177" fontId="14" fillId="2" borderId="93" xfId="1" applyNumberFormat="1" applyFont="1" applyFill="1" applyBorder="1" applyAlignment="1">
      <alignment horizontal="right" vertical="center"/>
    </xf>
    <xf numFmtId="177" fontId="14" fillId="2" borderId="57" xfId="1" applyNumberFormat="1" applyFont="1" applyFill="1" applyBorder="1" applyAlignment="1">
      <alignment horizontal="right" vertical="center"/>
    </xf>
    <xf numFmtId="177" fontId="14" fillId="2" borderId="58" xfId="1" applyNumberFormat="1" applyFont="1" applyFill="1" applyBorder="1" applyAlignment="1">
      <alignment horizontal="right" vertical="center"/>
    </xf>
    <xf numFmtId="177" fontId="14" fillId="2" borderId="91" xfId="1" applyNumberFormat="1" applyFont="1" applyFill="1" applyBorder="1" applyAlignment="1">
      <alignment horizontal="right" vertical="center"/>
    </xf>
    <xf numFmtId="177" fontId="14" fillId="2" borderId="60" xfId="1" applyNumberFormat="1" applyFont="1" applyFill="1" applyBorder="1" applyAlignment="1">
      <alignment horizontal="right" vertical="center"/>
    </xf>
    <xf numFmtId="177" fontId="14" fillId="2" borderId="141" xfId="1" applyNumberFormat="1" applyFont="1" applyFill="1" applyBorder="1" applyAlignment="1">
      <alignment horizontal="right" vertical="center"/>
    </xf>
    <xf numFmtId="0" fontId="30" fillId="0" borderId="0" xfId="1" applyFont="1" applyBorder="1" applyAlignment="1">
      <alignment horizontal="centerContinuous" vertical="center" shrinkToFit="1"/>
    </xf>
    <xf numFmtId="177" fontId="31" fillId="0" borderId="0" xfId="1" applyNumberFormat="1" applyFont="1" applyBorder="1" applyAlignment="1">
      <alignment horizontal="right" vertical="center"/>
    </xf>
    <xf numFmtId="38" fontId="31" fillId="0" borderId="0" xfId="2" applyFont="1" applyFill="1" applyBorder="1" applyAlignment="1">
      <alignment vertical="center"/>
    </xf>
    <xf numFmtId="0" fontId="19" fillId="0" borderId="16" xfId="1" applyFont="1" applyBorder="1" applyAlignment="1">
      <alignment horizontal="center" vertical="center"/>
    </xf>
    <xf numFmtId="0" fontId="19" fillId="0" borderId="76" xfId="1" applyFont="1" applyBorder="1" applyAlignment="1">
      <alignment horizontal="center" vertical="center"/>
    </xf>
    <xf numFmtId="0" fontId="19" fillId="0" borderId="15" xfId="1" applyFont="1" applyBorder="1" applyAlignment="1">
      <alignment horizontal="center" vertical="center"/>
    </xf>
    <xf numFmtId="0" fontId="19" fillId="2" borderId="17" xfId="1" applyFont="1" applyFill="1" applyBorder="1" applyAlignment="1">
      <alignment horizontal="center" vertical="center"/>
    </xf>
    <xf numFmtId="0" fontId="19" fillId="2" borderId="77" xfId="1" applyFont="1" applyFill="1" applyBorder="1" applyAlignment="1">
      <alignment horizontal="center" vertical="center"/>
    </xf>
    <xf numFmtId="178" fontId="19" fillId="0" borderId="74" xfId="1" applyNumberFormat="1" applyFont="1" applyBorder="1" applyAlignment="1">
      <alignment horizontal="right" vertical="center"/>
    </xf>
    <xf numFmtId="178" fontId="19" fillId="0" borderId="36" xfId="1" applyNumberFormat="1" applyFont="1" applyBorder="1" applyAlignment="1">
      <alignment horizontal="right" vertical="center"/>
    </xf>
    <xf numFmtId="178" fontId="19" fillId="0" borderId="20" xfId="1" applyNumberFormat="1" applyFont="1" applyBorder="1" applyAlignment="1">
      <alignment horizontal="right" vertical="center"/>
    </xf>
    <xf numFmtId="178" fontId="19" fillId="0" borderId="6" xfId="1" applyNumberFormat="1" applyFont="1" applyBorder="1" applyAlignment="1">
      <alignment horizontal="right" vertical="center"/>
    </xf>
    <xf numFmtId="178" fontId="19" fillId="2" borderId="221" xfId="1" applyNumberFormat="1" applyFont="1" applyFill="1" applyBorder="1" applyAlignment="1">
      <alignment horizontal="right" vertical="center"/>
    </xf>
    <xf numFmtId="178" fontId="19" fillId="2" borderId="39" xfId="1" applyNumberFormat="1" applyFont="1" applyFill="1" applyBorder="1" applyAlignment="1">
      <alignment horizontal="right" vertical="center"/>
    </xf>
    <xf numFmtId="178" fontId="19" fillId="0" borderId="37" xfId="1" applyNumberFormat="1" applyFont="1" applyBorder="1" applyAlignment="1">
      <alignment horizontal="right" vertical="center"/>
    </xf>
    <xf numFmtId="178" fontId="19" fillId="0" borderId="46" xfId="1" applyNumberFormat="1" applyFont="1" applyBorder="1" applyAlignment="1">
      <alignment horizontal="right" vertical="center"/>
    </xf>
    <xf numFmtId="178" fontId="19" fillId="0" borderId="47" xfId="1" applyNumberFormat="1" applyFont="1" applyBorder="1" applyAlignment="1">
      <alignment horizontal="right" vertical="center"/>
    </xf>
    <xf numFmtId="178" fontId="19" fillId="0" borderId="48" xfId="1" applyNumberFormat="1" applyFont="1" applyBorder="1" applyAlignment="1">
      <alignment horizontal="right" vertical="center"/>
    </xf>
    <xf numFmtId="178" fontId="19" fillId="2" borderId="222" xfId="1" applyNumberFormat="1" applyFont="1" applyFill="1" applyBorder="1" applyAlignment="1">
      <alignment horizontal="right" vertical="center"/>
    </xf>
    <xf numFmtId="178" fontId="19" fillId="2" borderId="50" xfId="1" applyNumberFormat="1" applyFont="1" applyFill="1" applyBorder="1" applyAlignment="1">
      <alignment horizontal="right" vertical="center"/>
    </xf>
    <xf numFmtId="178" fontId="19" fillId="2" borderId="146" xfId="1" applyNumberFormat="1" applyFont="1" applyFill="1" applyBorder="1" applyAlignment="1">
      <alignment horizontal="right" vertical="center"/>
    </xf>
    <xf numFmtId="178" fontId="19" fillId="2" borderId="147" xfId="1" applyNumberFormat="1" applyFont="1" applyFill="1" applyBorder="1" applyAlignment="1">
      <alignment horizontal="right" vertical="center"/>
    </xf>
    <xf numFmtId="178" fontId="19" fillId="2" borderId="148" xfId="1" applyNumberFormat="1" applyFont="1" applyFill="1" applyBorder="1" applyAlignment="1">
      <alignment horizontal="right" vertical="center"/>
    </xf>
    <xf numFmtId="178" fontId="19" fillId="2" borderId="249" xfId="1" applyNumberFormat="1" applyFont="1" applyFill="1" applyBorder="1" applyAlignment="1">
      <alignment horizontal="right" vertical="center"/>
    </xf>
    <xf numFmtId="178" fontId="19" fillId="2" borderId="246" xfId="1" applyNumberFormat="1" applyFont="1" applyFill="1" applyBorder="1" applyAlignment="1">
      <alignment horizontal="right" vertical="center"/>
    </xf>
    <xf numFmtId="178" fontId="19" fillId="0" borderId="19" xfId="1" applyNumberFormat="1" applyFont="1" applyBorder="1" applyAlignment="1">
      <alignment horizontal="right" vertical="center"/>
    </xf>
    <xf numFmtId="178" fontId="19" fillId="0" borderId="70" xfId="1" applyNumberFormat="1" applyFont="1" applyBorder="1" applyAlignment="1">
      <alignment horizontal="right" vertical="center"/>
    </xf>
    <xf numFmtId="178" fontId="19" fillId="0" borderId="79" xfId="1" applyNumberFormat="1" applyFont="1" applyBorder="1" applyAlignment="1">
      <alignment horizontal="right" vertical="center"/>
    </xf>
    <xf numFmtId="178" fontId="19" fillId="2" borderId="80" xfId="1" applyNumberFormat="1" applyFont="1" applyFill="1" applyBorder="1" applyAlignment="1">
      <alignment horizontal="right" vertical="center"/>
    </xf>
    <xf numFmtId="178" fontId="19" fillId="2" borderId="81" xfId="1" applyNumberFormat="1" applyFont="1" applyFill="1" applyBorder="1" applyAlignment="1">
      <alignment horizontal="right" vertical="center"/>
    </xf>
    <xf numFmtId="178" fontId="19" fillId="3" borderId="93" xfId="1" applyNumberFormat="1" applyFont="1" applyFill="1" applyBorder="1" applyAlignment="1">
      <alignment horizontal="right" vertical="center"/>
    </xf>
    <xf numFmtId="178" fontId="19" fillId="3" borderId="57" xfId="1" applyNumberFormat="1" applyFont="1" applyFill="1" applyBorder="1" applyAlignment="1">
      <alignment horizontal="right" vertical="center"/>
    </xf>
    <xf numFmtId="178" fontId="19" fillId="3" borderId="58" xfId="1" applyNumberFormat="1" applyFont="1" applyFill="1" applyBorder="1" applyAlignment="1">
      <alignment horizontal="right" vertical="center"/>
    </xf>
    <xf numFmtId="178" fontId="19" fillId="2" borderId="92" xfId="1" applyNumberFormat="1" applyFont="1" applyFill="1" applyBorder="1" applyAlignment="1">
      <alignment horizontal="right" vertical="center"/>
    </xf>
    <xf numFmtId="178" fontId="19" fillId="2" borderId="60" xfId="1" applyNumberFormat="1" applyFont="1" applyFill="1" applyBorder="1" applyAlignment="1">
      <alignment horizontal="right" vertical="center"/>
    </xf>
    <xf numFmtId="0" fontId="19" fillId="0" borderId="28" xfId="1" applyFont="1" applyBorder="1" applyAlignment="1">
      <alignment horizontal="left" vertical="center" wrapText="1" shrinkToFit="1"/>
    </xf>
    <xf numFmtId="178" fontId="19" fillId="2" borderId="123" xfId="1" applyNumberFormat="1" applyFont="1" applyFill="1" applyBorder="1" applyAlignment="1">
      <alignment horizontal="right" vertical="center"/>
    </xf>
    <xf numFmtId="178" fontId="19" fillId="2" borderId="40" xfId="1" applyNumberFormat="1" applyFont="1" applyFill="1" applyBorder="1" applyAlignment="1">
      <alignment horizontal="right" vertical="center"/>
    </xf>
    <xf numFmtId="178" fontId="19" fillId="2" borderId="41" xfId="1" applyNumberFormat="1" applyFont="1" applyFill="1" applyBorder="1" applyAlignment="1">
      <alignment horizontal="right" vertical="center"/>
    </xf>
    <xf numFmtId="178" fontId="19" fillId="2" borderId="88" xfId="1" applyNumberFormat="1" applyFont="1" applyFill="1" applyBorder="1" applyAlignment="1">
      <alignment horizontal="right" vertical="center"/>
    </xf>
    <xf numFmtId="178" fontId="19" fillId="2" borderId="43" xfId="1" applyNumberFormat="1" applyFont="1" applyFill="1" applyBorder="1" applyAlignment="1">
      <alignment horizontal="right" vertical="center"/>
    </xf>
    <xf numFmtId="178" fontId="19" fillId="4" borderId="146" xfId="1" applyNumberFormat="1" applyFont="1" applyFill="1" applyBorder="1" applyAlignment="1">
      <alignment horizontal="right" vertical="center"/>
    </xf>
    <xf numFmtId="178" fontId="19" fillId="4" borderId="147" xfId="1" applyNumberFormat="1" applyFont="1" applyFill="1" applyBorder="1" applyAlignment="1">
      <alignment horizontal="right" vertical="center"/>
    </xf>
    <xf numFmtId="178" fontId="19" fillId="4" borderId="148" xfId="1" applyNumberFormat="1" applyFont="1" applyFill="1" applyBorder="1" applyAlignment="1">
      <alignment horizontal="right" vertical="center"/>
    </xf>
    <xf numFmtId="0" fontId="29" fillId="0" borderId="0" xfId="1" applyFont="1" applyBorder="1" applyAlignment="1">
      <alignment horizontal="right" vertical="center"/>
    </xf>
    <xf numFmtId="0" fontId="14" fillId="2" borderId="13" xfId="1" applyFont="1" applyFill="1" applyBorder="1" applyAlignment="1">
      <alignment horizontal="center" vertical="center"/>
    </xf>
    <xf numFmtId="0" fontId="14" fillId="2" borderId="77" xfId="1" applyFont="1" applyFill="1" applyBorder="1" applyAlignment="1">
      <alignment horizontal="center" vertical="center"/>
    </xf>
    <xf numFmtId="0" fontId="14" fillId="3" borderId="17" xfId="1" applyFont="1" applyFill="1" applyBorder="1" applyAlignment="1">
      <alignment horizontal="center" vertical="center"/>
    </xf>
    <xf numFmtId="0" fontId="14" fillId="3" borderId="15" xfId="1" applyFont="1" applyFill="1" applyBorder="1" applyAlignment="1">
      <alignment horizontal="center" vertical="center"/>
    </xf>
    <xf numFmtId="0" fontId="14" fillId="3" borderId="76" xfId="1" applyFont="1" applyFill="1" applyBorder="1" applyAlignment="1">
      <alignment horizontal="center" vertical="center"/>
    </xf>
    <xf numFmtId="0" fontId="14" fillId="2" borderId="76" xfId="1" applyFont="1" applyFill="1" applyBorder="1" applyAlignment="1">
      <alignment horizontal="center" vertical="center"/>
    </xf>
    <xf numFmtId="0" fontId="14" fillId="0" borderId="78" xfId="1" applyFont="1" applyBorder="1" applyAlignment="1">
      <alignment horizontal="centerContinuous" vertical="center" shrinkToFit="1"/>
    </xf>
    <xf numFmtId="176" fontId="14" fillId="0" borderId="151" xfId="1" applyNumberFormat="1" applyFont="1" applyBorder="1" applyAlignment="1">
      <alignment horizontal="right" vertical="center"/>
    </xf>
    <xf numFmtId="176" fontId="14" fillId="2" borderId="4" xfId="1" applyNumberFormat="1" applyFont="1" applyFill="1" applyBorder="1" applyAlignment="1">
      <alignment horizontal="right" vertical="center"/>
    </xf>
    <xf numFmtId="176" fontId="14" fillId="2" borderId="21" xfId="1" applyNumberFormat="1" applyFont="1" applyFill="1" applyBorder="1" applyAlignment="1">
      <alignment horizontal="right" vertical="center"/>
    </xf>
    <xf numFmtId="176" fontId="14" fillId="3" borderId="21" xfId="1" applyNumberFormat="1" applyFont="1" applyFill="1" applyBorder="1" applyAlignment="1">
      <alignment horizontal="right" vertical="center"/>
    </xf>
    <xf numFmtId="176" fontId="14" fillId="0" borderId="4" xfId="1" applyNumberFormat="1" applyFont="1" applyBorder="1" applyAlignment="1">
      <alignment horizontal="right" vertical="center"/>
    </xf>
    <xf numFmtId="176" fontId="14" fillId="2" borderId="5" xfId="1" applyNumberFormat="1" applyFont="1" applyFill="1" applyBorder="1" applyAlignment="1">
      <alignment horizontal="right" vertical="center"/>
    </xf>
    <xf numFmtId="176" fontId="14" fillId="2" borderId="6" xfId="1" applyNumberFormat="1" applyFont="1" applyFill="1" applyBorder="1" applyAlignment="1">
      <alignment horizontal="right" vertical="center"/>
    </xf>
    <xf numFmtId="176" fontId="14" fillId="4" borderId="4" xfId="1" applyNumberFormat="1" applyFont="1" applyFill="1" applyBorder="1" applyAlignment="1">
      <alignment horizontal="right" vertical="center"/>
    </xf>
    <xf numFmtId="176" fontId="14" fillId="4" borderId="21" xfId="1" applyNumberFormat="1" applyFont="1" applyFill="1" applyBorder="1" applyAlignment="1">
      <alignment horizontal="right" vertical="center"/>
    </xf>
    <xf numFmtId="0" fontId="14" fillId="0" borderId="83" xfId="1" applyFont="1" applyBorder="1" applyAlignment="1">
      <alignment horizontal="centerContinuous" vertical="center" shrinkToFit="1"/>
    </xf>
    <xf numFmtId="176" fontId="14" fillId="0" borderId="82" xfId="1" applyNumberFormat="1" applyFont="1" applyBorder="1" applyAlignment="1">
      <alignment horizontal="right" vertical="center"/>
    </xf>
    <xf numFmtId="176" fontId="14" fillId="2" borderId="69" xfId="1" applyNumberFormat="1" applyFont="1" applyFill="1" applyBorder="1" applyAlignment="1">
      <alignment horizontal="right" vertical="center"/>
    </xf>
    <xf numFmtId="176" fontId="14" fillId="3" borderId="81" xfId="1" applyNumberFormat="1" applyFont="1" applyFill="1" applyBorder="1" applyAlignment="1">
      <alignment horizontal="right" vertical="center"/>
    </xf>
    <xf numFmtId="176" fontId="14" fillId="2" borderId="70" xfId="1" applyNumberFormat="1" applyFont="1" applyFill="1" applyBorder="1" applyAlignment="1">
      <alignment horizontal="right" vertical="center"/>
    </xf>
    <xf numFmtId="176" fontId="14" fillId="4" borderId="69" xfId="1" applyNumberFormat="1" applyFont="1" applyFill="1" applyBorder="1" applyAlignment="1">
      <alignment horizontal="right" vertical="center"/>
    </xf>
    <xf numFmtId="176" fontId="14" fillId="4" borderId="81" xfId="1" applyNumberFormat="1" applyFont="1" applyFill="1" applyBorder="1" applyAlignment="1">
      <alignment horizontal="right" vertical="center"/>
    </xf>
    <xf numFmtId="176" fontId="14" fillId="0" borderId="84" xfId="1" applyNumberFormat="1" applyFont="1" applyBorder="1" applyAlignment="1">
      <alignment horizontal="right" vertical="center"/>
    </xf>
    <xf numFmtId="176" fontId="14" fillId="2" borderId="33" xfId="1" applyNumberFormat="1" applyFont="1" applyFill="1" applyBorder="1" applyAlignment="1">
      <alignment horizontal="right" vertical="center"/>
    </xf>
    <xf numFmtId="176" fontId="14" fillId="3" borderId="38" xfId="1" applyNumberFormat="1" applyFont="1" applyFill="1" applyBorder="1" applyAlignment="1">
      <alignment horizontal="right" vertical="center"/>
    </xf>
    <xf numFmtId="176" fontId="14" fillId="3" borderId="39" xfId="1" applyNumberFormat="1" applyFont="1" applyFill="1" applyBorder="1" applyAlignment="1">
      <alignment horizontal="right" vertical="center"/>
    </xf>
    <xf numFmtId="176" fontId="14" fillId="2" borderId="34" xfId="1" applyNumberFormat="1" applyFont="1" applyFill="1" applyBorder="1" applyAlignment="1">
      <alignment horizontal="right" vertical="center"/>
    </xf>
    <xf numFmtId="176" fontId="14" fillId="2" borderId="36" xfId="1" applyNumberFormat="1" applyFont="1" applyFill="1" applyBorder="1" applyAlignment="1">
      <alignment horizontal="right" vertical="center"/>
    </xf>
    <xf numFmtId="176" fontId="14" fillId="4" borderId="33" xfId="1" applyNumberFormat="1" applyFont="1" applyFill="1" applyBorder="1" applyAlignment="1">
      <alignment horizontal="right" vertical="center"/>
    </xf>
    <xf numFmtId="176" fontId="14" fillId="4" borderId="39" xfId="1" applyNumberFormat="1" applyFont="1" applyFill="1" applyBorder="1" applyAlignment="1">
      <alignment horizontal="right" vertical="center"/>
    </xf>
    <xf numFmtId="0" fontId="14" fillId="0" borderId="85" xfId="1" applyFont="1" applyBorder="1" applyAlignment="1">
      <alignment horizontal="centerContinuous" vertical="center" shrinkToFit="1"/>
    </xf>
    <xf numFmtId="176" fontId="14" fillId="0" borderId="244" xfId="1" applyNumberFormat="1" applyFont="1" applyBorder="1" applyAlignment="1">
      <alignment horizontal="right" vertical="center"/>
    </xf>
    <xf numFmtId="176" fontId="14" fillId="2" borderId="44" xfId="1" applyNumberFormat="1" applyFont="1" applyFill="1" applyBorder="1" applyAlignment="1">
      <alignment horizontal="right" vertical="center"/>
    </xf>
    <xf numFmtId="176" fontId="14" fillId="2" borderId="50" xfId="1" applyNumberFormat="1" applyFont="1" applyFill="1" applyBorder="1" applyAlignment="1">
      <alignment horizontal="right" vertical="center"/>
    </xf>
    <xf numFmtId="176" fontId="14" fillId="0" borderId="45" xfId="1" applyNumberFormat="1" applyFont="1" applyBorder="1" applyAlignment="1">
      <alignment horizontal="right" vertical="center"/>
    </xf>
    <xf numFmtId="176" fontId="14" fillId="3" borderId="49" xfId="1" applyNumberFormat="1" applyFont="1" applyFill="1" applyBorder="1" applyAlignment="1">
      <alignment horizontal="right" vertical="center"/>
    </xf>
    <xf numFmtId="176" fontId="14" fillId="3" borderId="50" xfId="1" applyNumberFormat="1" applyFont="1" applyFill="1" applyBorder="1" applyAlignment="1">
      <alignment horizontal="right" vertical="center"/>
    </xf>
    <xf numFmtId="176" fontId="14" fillId="2" borderId="45" xfId="1" applyNumberFormat="1" applyFont="1" applyFill="1" applyBorder="1" applyAlignment="1">
      <alignment horizontal="right" vertical="center"/>
    </xf>
    <xf numFmtId="176" fontId="14" fillId="2" borderId="47" xfId="1" applyNumberFormat="1" applyFont="1" applyFill="1" applyBorder="1" applyAlignment="1">
      <alignment horizontal="right" vertical="center"/>
    </xf>
    <xf numFmtId="176" fontId="14" fillId="4" borderId="44" xfId="1" applyNumberFormat="1" applyFont="1" applyFill="1" applyBorder="1" applyAlignment="1">
      <alignment horizontal="right" vertical="center"/>
    </xf>
    <xf numFmtId="176" fontId="14" fillId="4" borderId="50" xfId="1" applyNumberFormat="1" applyFont="1" applyFill="1" applyBorder="1" applyAlignment="1">
      <alignment horizontal="right" vertical="center"/>
    </xf>
    <xf numFmtId="0" fontId="14" fillId="2" borderId="90" xfId="1" applyFont="1" applyFill="1" applyBorder="1" applyAlignment="1">
      <alignment horizontal="centerContinuous" vertical="center" shrinkToFit="1"/>
    </xf>
    <xf numFmtId="176" fontId="14" fillId="2" borderId="93" xfId="1" applyNumberFormat="1" applyFont="1" applyFill="1" applyBorder="1" applyAlignment="1">
      <alignment horizontal="right" vertical="center"/>
    </xf>
    <xf numFmtId="176" fontId="14" fillId="2" borderId="60" xfId="1" applyNumberFormat="1" applyFont="1" applyFill="1" applyBorder="1" applyAlignment="1">
      <alignment horizontal="right" vertical="center"/>
    </xf>
    <xf numFmtId="0" fontId="13" fillId="0" borderId="0" xfId="1" applyFont="1" applyAlignment="1">
      <alignment vertical="center"/>
    </xf>
    <xf numFmtId="0" fontId="24" fillId="0" borderId="0" xfId="1" applyFont="1" applyBorder="1" applyAlignment="1">
      <alignment horizontal="right"/>
    </xf>
    <xf numFmtId="0" fontId="19" fillId="0" borderId="0" xfId="1" applyFont="1" applyAlignment="1">
      <alignment vertical="center"/>
    </xf>
    <xf numFmtId="0" fontId="33" fillId="0" borderId="0" xfId="1" applyFont="1" applyAlignment="1">
      <alignment horizontal="center" vertical="center"/>
    </xf>
    <xf numFmtId="0" fontId="14" fillId="0" borderId="18" xfId="1" applyFont="1" applyBorder="1" applyAlignment="1">
      <alignment horizontal="center" vertical="center"/>
    </xf>
    <xf numFmtId="176" fontId="19" fillId="0" borderId="0" xfId="1" applyNumberFormat="1" applyFont="1" applyAlignment="1">
      <alignment horizontal="center" vertical="center"/>
    </xf>
    <xf numFmtId="176" fontId="19" fillId="0" borderId="0" xfId="1" applyNumberFormat="1" applyFont="1" applyAlignment="1">
      <alignment vertical="center"/>
    </xf>
    <xf numFmtId="176" fontId="14" fillId="0" borderId="143" xfId="1" applyNumberFormat="1" applyFont="1" applyBorder="1" applyAlignment="1">
      <alignment horizontal="right" vertical="center"/>
    </xf>
    <xf numFmtId="176" fontId="14" fillId="0" borderId="246" xfId="1" applyNumberFormat="1" applyFont="1" applyBorder="1" applyAlignment="1">
      <alignment horizontal="right" vertical="center"/>
    </xf>
    <xf numFmtId="176" fontId="14" fillId="2" borderId="143" xfId="1" applyNumberFormat="1" applyFont="1" applyFill="1" applyBorder="1" applyAlignment="1">
      <alignment horizontal="right" vertical="center"/>
    </xf>
    <xf numFmtId="176" fontId="14" fillId="2" borderId="246" xfId="1" applyNumberFormat="1" applyFont="1" applyFill="1" applyBorder="1" applyAlignment="1">
      <alignment horizontal="right" vertical="center"/>
    </xf>
    <xf numFmtId="0" fontId="14" fillId="0" borderId="0" xfId="1" applyFont="1" applyBorder="1"/>
    <xf numFmtId="3" fontId="19" fillId="0" borderId="0" xfId="1" applyNumberFormat="1" applyFont="1" applyAlignment="1">
      <alignment vertical="center"/>
    </xf>
    <xf numFmtId="176" fontId="33" fillId="0" borderId="0" xfId="1" applyNumberFormat="1" applyFont="1" applyAlignment="1">
      <alignment vertical="center"/>
    </xf>
    <xf numFmtId="0" fontId="19" fillId="0" borderId="0" xfId="1" applyFont="1" applyAlignment="1">
      <alignment horizontal="left" vertical="center"/>
    </xf>
    <xf numFmtId="0" fontId="14" fillId="0" borderId="68" xfId="1" applyFont="1" applyBorder="1" applyAlignment="1">
      <alignment horizontal="left" shrinkToFit="1"/>
    </xf>
    <xf numFmtId="0" fontId="14" fillId="0" borderId="32" xfId="1" applyFont="1" applyBorder="1" applyAlignment="1">
      <alignment horizontal="center" vertical="center"/>
    </xf>
    <xf numFmtId="176" fontId="14" fillId="0" borderId="81" xfId="1" applyNumberFormat="1" applyFont="1" applyBorder="1" applyAlignment="1">
      <alignment horizontal="right" vertical="center"/>
    </xf>
    <xf numFmtId="176" fontId="14" fillId="0" borderId="39" xfId="1" applyNumberFormat="1" applyFont="1" applyBorder="1" applyAlignment="1">
      <alignment horizontal="right" vertical="center"/>
    </xf>
    <xf numFmtId="176" fontId="14" fillId="0" borderId="89" xfId="1" applyNumberFormat="1" applyFont="1" applyBorder="1" applyAlignment="1">
      <alignment horizontal="right" vertical="center"/>
    </xf>
    <xf numFmtId="176" fontId="14" fillId="0" borderId="28" xfId="1" applyNumberFormat="1" applyFont="1" applyBorder="1" applyAlignment="1">
      <alignment horizontal="right" vertical="center"/>
    </xf>
    <xf numFmtId="0" fontId="14" fillId="2" borderId="75" xfId="1" applyFont="1" applyFill="1" applyBorder="1" applyAlignment="1">
      <alignment horizontal="centerContinuous" vertical="center" shrinkToFit="1"/>
    </xf>
    <xf numFmtId="176" fontId="14" fillId="2" borderId="61" xfId="1" applyNumberFormat="1" applyFont="1" applyFill="1" applyBorder="1" applyAlignment="1">
      <alignment horizontal="right" vertical="center"/>
    </xf>
    <xf numFmtId="176" fontId="14" fillId="2" borderId="32" xfId="1" applyNumberFormat="1" applyFont="1" applyFill="1" applyBorder="1" applyAlignment="1">
      <alignment horizontal="right" vertical="center"/>
    </xf>
    <xf numFmtId="0" fontId="12" fillId="0" borderId="0" xfId="1" applyFont="1" applyAlignment="1">
      <alignment horizontal="left" vertical="center"/>
    </xf>
    <xf numFmtId="0" fontId="12" fillId="0" borderId="0" xfId="1" applyFont="1" applyAlignment="1">
      <alignment horizontal="right" vertical="center"/>
    </xf>
    <xf numFmtId="176" fontId="14" fillId="0" borderId="144" xfId="1" applyNumberFormat="1" applyFont="1" applyBorder="1" applyAlignment="1">
      <alignment horizontal="right" vertical="center"/>
    </xf>
    <xf numFmtId="176" fontId="14" fillId="0" borderId="147" xfId="1" applyNumberFormat="1" applyFont="1" applyBorder="1" applyAlignment="1">
      <alignment horizontal="right" vertical="center"/>
    </xf>
    <xf numFmtId="176" fontId="14" fillId="0" borderId="150" xfId="1" applyNumberFormat="1" applyFont="1" applyBorder="1" applyAlignment="1">
      <alignment horizontal="right" vertical="center"/>
    </xf>
    <xf numFmtId="176" fontId="14" fillId="2" borderId="245" xfId="1" applyNumberFormat="1" applyFont="1" applyFill="1" applyBorder="1" applyAlignment="1">
      <alignment horizontal="right" vertical="center"/>
    </xf>
    <xf numFmtId="0" fontId="14" fillId="0" borderId="199" xfId="1" applyFont="1" applyBorder="1" applyAlignment="1">
      <alignment horizontal="centerContinuous" vertical="center" shrinkToFit="1"/>
    </xf>
    <xf numFmtId="176" fontId="14" fillId="0" borderId="50" xfId="1" applyNumberFormat="1" applyFont="1" applyBorder="1" applyAlignment="1">
      <alignment horizontal="right" vertical="center"/>
    </xf>
    <xf numFmtId="176" fontId="14" fillId="0" borderId="148" xfId="1" applyNumberFormat="1" applyFont="1" applyBorder="1" applyAlignment="1">
      <alignment horizontal="right" vertical="center"/>
    </xf>
    <xf numFmtId="176" fontId="19" fillId="0" borderId="0" xfId="1" applyNumberFormat="1" applyFont="1"/>
    <xf numFmtId="176" fontId="14" fillId="0" borderId="7" xfId="1" applyNumberFormat="1" applyFont="1" applyBorder="1" applyAlignment="1">
      <alignment horizontal="right" vertical="center"/>
    </xf>
    <xf numFmtId="176" fontId="14" fillId="0" borderId="20" xfId="1" applyNumberFormat="1" applyFont="1" applyBorder="1" applyAlignment="1">
      <alignment horizontal="right" vertical="center"/>
    </xf>
    <xf numFmtId="177" fontId="14" fillId="0" borderId="5" xfId="1" applyNumberFormat="1" applyFont="1" applyBorder="1" applyAlignment="1">
      <alignment horizontal="right" vertical="center"/>
    </xf>
    <xf numFmtId="176" fontId="14" fillId="2" borderId="8" xfId="1" applyNumberFormat="1" applyFont="1" applyFill="1" applyBorder="1" applyAlignment="1">
      <alignment horizontal="right" vertical="center"/>
    </xf>
    <xf numFmtId="177" fontId="14" fillId="0" borderId="23" xfId="1" applyNumberFormat="1" applyFont="1" applyBorder="1" applyAlignment="1">
      <alignment horizontal="right" vertical="center"/>
    </xf>
    <xf numFmtId="177" fontId="14" fillId="0" borderId="26" xfId="1" applyNumberFormat="1" applyFont="1" applyBorder="1" applyAlignment="1">
      <alignment horizontal="right" vertical="center"/>
    </xf>
    <xf numFmtId="176" fontId="14" fillId="0" borderId="25" xfId="1" applyNumberFormat="1" applyFont="1" applyBorder="1" applyAlignment="1">
      <alignment horizontal="right" vertical="center"/>
    </xf>
    <xf numFmtId="176" fontId="14" fillId="0" borderId="26" xfId="1" applyNumberFormat="1" applyFont="1" applyBorder="1" applyAlignment="1">
      <alignment horizontal="right" vertical="center"/>
    </xf>
    <xf numFmtId="176" fontId="14" fillId="2" borderId="27" xfId="1" applyNumberFormat="1" applyFont="1" applyFill="1" applyBorder="1" applyAlignment="1">
      <alignment horizontal="right" vertical="center"/>
    </xf>
    <xf numFmtId="176" fontId="14" fillId="2" borderId="28" xfId="1" applyNumberFormat="1" applyFont="1" applyFill="1" applyBorder="1" applyAlignment="1">
      <alignment horizontal="right" vertical="center"/>
    </xf>
    <xf numFmtId="176" fontId="14" fillId="3" borderId="62" xfId="1" applyNumberFormat="1" applyFont="1" applyFill="1" applyBorder="1" applyAlignment="1">
      <alignment horizontal="right" vertical="center"/>
    </xf>
    <xf numFmtId="177" fontId="14" fillId="0" borderId="7" xfId="1" applyNumberFormat="1" applyFont="1" applyBorder="1" applyAlignment="1">
      <alignment horizontal="right" vertical="center"/>
    </xf>
    <xf numFmtId="177" fontId="14" fillId="2" borderId="243" xfId="1" applyNumberFormat="1" applyFont="1" applyFill="1" applyBorder="1" applyAlignment="1">
      <alignment horizontal="right" vertical="center"/>
    </xf>
    <xf numFmtId="177" fontId="14" fillId="2" borderId="21" xfId="1" applyNumberFormat="1" applyFont="1" applyFill="1" applyBorder="1" applyAlignment="1">
      <alignment horizontal="right" vertical="center"/>
    </xf>
    <xf numFmtId="177" fontId="14" fillId="0" borderId="71" xfId="1" applyNumberFormat="1" applyFont="1" applyBorder="1" applyAlignment="1">
      <alignment horizontal="right" vertical="center"/>
    </xf>
    <xf numFmtId="176" fontId="14" fillId="2" borderId="72" xfId="1" applyNumberFormat="1" applyFont="1" applyFill="1" applyBorder="1" applyAlignment="1">
      <alignment horizontal="right" vertical="center"/>
    </xf>
    <xf numFmtId="176" fontId="14" fillId="2" borderId="49" xfId="1" applyNumberFormat="1" applyFont="1" applyFill="1" applyBorder="1" applyAlignment="1">
      <alignment horizontal="right" vertical="center"/>
    </xf>
    <xf numFmtId="0" fontId="14" fillId="0" borderId="40" xfId="1" applyFont="1" applyBorder="1" applyAlignment="1">
      <alignment horizontal="center" vertical="center" textRotation="255"/>
    </xf>
    <xf numFmtId="0" fontId="13" fillId="0" borderId="251" xfId="1" applyFont="1" applyBorder="1" applyAlignment="1">
      <alignment horizontal="right" vertical="center"/>
    </xf>
    <xf numFmtId="177" fontId="14" fillId="0" borderId="52" xfId="1" applyNumberFormat="1" applyFont="1" applyBorder="1" applyAlignment="1">
      <alignment horizontal="right" vertical="center"/>
    </xf>
    <xf numFmtId="176" fontId="14" fillId="2" borderId="257" xfId="1" applyNumberFormat="1" applyFont="1" applyFill="1" applyBorder="1" applyAlignment="1">
      <alignment horizontal="right" vertical="center"/>
    </xf>
    <xf numFmtId="176" fontId="14" fillId="2" borderId="132" xfId="1" applyNumberFormat="1" applyFont="1" applyFill="1" applyBorder="1" applyAlignment="1">
      <alignment horizontal="right" vertical="center"/>
    </xf>
    <xf numFmtId="176" fontId="14" fillId="3" borderId="0" xfId="1" applyNumberFormat="1" applyFont="1" applyFill="1" applyBorder="1" applyAlignment="1">
      <alignment horizontal="right" vertical="center"/>
    </xf>
    <xf numFmtId="176" fontId="14" fillId="3" borderId="40" xfId="1" applyNumberFormat="1" applyFont="1" applyFill="1" applyBorder="1" applyAlignment="1">
      <alignment horizontal="right" vertical="center"/>
    </xf>
    <xf numFmtId="177" fontId="14" fillId="3" borderId="41" xfId="1" applyNumberFormat="1" applyFont="1" applyFill="1" applyBorder="1" applyAlignment="1">
      <alignment horizontal="right" vertical="center"/>
    </xf>
    <xf numFmtId="176" fontId="14" fillId="3" borderId="41" xfId="1" applyNumberFormat="1" applyFont="1" applyFill="1" applyBorder="1" applyAlignment="1">
      <alignment horizontal="right" vertical="center"/>
    </xf>
    <xf numFmtId="177" fontId="14" fillId="3" borderId="0" xfId="1" applyNumberFormat="1" applyFont="1" applyFill="1" applyBorder="1" applyAlignment="1">
      <alignment horizontal="right" vertical="center"/>
    </xf>
    <xf numFmtId="177" fontId="14" fillId="3" borderId="40" xfId="1" applyNumberFormat="1" applyFont="1" applyFill="1" applyBorder="1" applyAlignment="1">
      <alignment horizontal="right" vertical="center"/>
    </xf>
    <xf numFmtId="176" fontId="14" fillId="2" borderId="42" xfId="1" applyNumberFormat="1" applyFont="1" applyFill="1" applyBorder="1" applyAlignment="1">
      <alignment horizontal="right" vertical="center"/>
    </xf>
    <xf numFmtId="176" fontId="14" fillId="2" borderId="43" xfId="1" applyNumberFormat="1" applyFont="1" applyFill="1" applyBorder="1" applyAlignment="1">
      <alignment horizontal="right" vertical="center"/>
    </xf>
    <xf numFmtId="0" fontId="14" fillId="3" borderId="40" xfId="1" applyFont="1" applyFill="1" applyBorder="1" applyAlignment="1">
      <alignment horizontal="center" vertical="center" textRotation="255"/>
    </xf>
    <xf numFmtId="0" fontId="13" fillId="3" borderId="258" xfId="1" applyFont="1" applyFill="1" applyBorder="1" applyAlignment="1">
      <alignment horizontal="right" vertical="center"/>
    </xf>
    <xf numFmtId="176" fontId="14" fillId="3" borderId="253" xfId="1" applyNumberFormat="1" applyFont="1" applyFill="1" applyBorder="1" applyAlignment="1">
      <alignment horizontal="right" vertical="center"/>
    </xf>
    <xf numFmtId="176" fontId="14" fillId="3" borderId="254" xfId="1" applyNumberFormat="1" applyFont="1" applyFill="1" applyBorder="1" applyAlignment="1">
      <alignment horizontal="right" vertical="center"/>
    </xf>
    <xf numFmtId="176" fontId="14" fillId="3" borderId="224" xfId="1" applyNumberFormat="1" applyFont="1" applyFill="1" applyBorder="1" applyAlignment="1">
      <alignment horizontal="right" vertical="center"/>
    </xf>
    <xf numFmtId="176" fontId="14" fillId="2" borderId="259" xfId="1" applyNumberFormat="1" applyFont="1" applyFill="1" applyBorder="1" applyAlignment="1">
      <alignment horizontal="right" vertical="center"/>
    </xf>
    <xf numFmtId="176" fontId="14" fillId="2" borderId="99" xfId="1" applyNumberFormat="1" applyFont="1" applyFill="1" applyBorder="1" applyAlignment="1">
      <alignment horizontal="right" vertical="center"/>
    </xf>
    <xf numFmtId="176" fontId="14" fillId="2" borderId="102" xfId="1" applyNumberFormat="1" applyFont="1" applyFill="1" applyBorder="1" applyAlignment="1">
      <alignment horizontal="right" vertical="center"/>
    </xf>
    <xf numFmtId="176" fontId="14" fillId="2" borderId="101" xfId="1" applyNumberFormat="1" applyFont="1" applyFill="1" applyBorder="1" applyAlignment="1">
      <alignment horizontal="right" vertical="center"/>
    </xf>
    <xf numFmtId="176" fontId="14" fillId="2" borderId="100" xfId="1" applyNumberFormat="1" applyFont="1" applyFill="1" applyBorder="1" applyAlignment="1">
      <alignment horizontal="right" vertical="center"/>
    </xf>
    <xf numFmtId="0" fontId="14" fillId="2" borderId="10" xfId="1" applyFont="1" applyFill="1" applyBorder="1" applyAlignment="1">
      <alignment horizontal="center" vertical="center" textRotation="255" shrinkToFit="1"/>
    </xf>
    <xf numFmtId="0" fontId="14" fillId="2" borderId="187" xfId="1" applyFont="1" applyFill="1" applyBorder="1" applyAlignment="1">
      <alignment horizontal="center" vertical="center" textRotation="255"/>
    </xf>
    <xf numFmtId="0" fontId="14" fillId="2" borderId="260" xfId="1" applyFont="1" applyFill="1" applyBorder="1" applyAlignment="1">
      <alignment horizontal="center" vertical="center" textRotation="255"/>
    </xf>
    <xf numFmtId="0" fontId="13" fillId="2" borderId="12" xfId="1" applyFont="1" applyFill="1" applyBorder="1" applyAlignment="1">
      <alignment horizontal="right" vertical="center"/>
    </xf>
    <xf numFmtId="176" fontId="14" fillId="2" borderId="29" xfId="1" applyNumberFormat="1" applyFont="1" applyFill="1" applyBorder="1" applyAlignment="1">
      <alignment horizontal="right" vertical="center"/>
    </xf>
    <xf numFmtId="176" fontId="14" fillId="2" borderId="30" xfId="1" applyNumberFormat="1" applyFont="1" applyFill="1" applyBorder="1" applyAlignment="1">
      <alignment horizontal="right" vertical="center"/>
    </xf>
    <xf numFmtId="0" fontId="14" fillId="3" borderId="31" xfId="1" applyFont="1" applyFill="1" applyBorder="1" applyAlignment="1">
      <alignment vertical="center"/>
    </xf>
    <xf numFmtId="0" fontId="14" fillId="3" borderId="11" xfId="1" applyFont="1" applyFill="1" applyBorder="1" applyAlignment="1">
      <alignment vertical="center"/>
    </xf>
    <xf numFmtId="0" fontId="14" fillId="2" borderId="10" xfId="1" applyFont="1" applyFill="1" applyBorder="1" applyAlignment="1">
      <alignment vertical="center" wrapText="1"/>
    </xf>
    <xf numFmtId="0" fontId="14" fillId="2" borderId="11" xfId="1" applyFont="1" applyFill="1" applyBorder="1" applyAlignment="1">
      <alignment vertical="center" wrapText="1"/>
    </xf>
    <xf numFmtId="0" fontId="14" fillId="3" borderId="30" xfId="1" applyFont="1" applyFill="1" applyBorder="1" applyAlignment="1">
      <alignment horizontal="center" vertical="center"/>
    </xf>
    <xf numFmtId="0" fontId="14" fillId="2" borderId="148" xfId="1" applyFont="1" applyFill="1" applyBorder="1" applyAlignment="1">
      <alignment horizontal="center" vertical="center"/>
    </xf>
    <xf numFmtId="177" fontId="14" fillId="0" borderId="82" xfId="1" applyNumberFormat="1" applyFont="1" applyBorder="1" applyAlignment="1">
      <alignment horizontal="right" vertical="center"/>
    </xf>
    <xf numFmtId="177" fontId="14" fillId="3" borderId="221" xfId="1" applyNumberFormat="1" applyFont="1" applyFill="1" applyBorder="1" applyAlignment="1">
      <alignment horizontal="right" vertical="center"/>
    </xf>
    <xf numFmtId="177" fontId="14" fillId="0" borderId="19" xfId="1" applyNumberFormat="1" applyFont="1" applyBorder="1" applyAlignment="1">
      <alignment horizontal="right" vertical="center"/>
    </xf>
    <xf numFmtId="177" fontId="14" fillId="0" borderId="19" xfId="2" applyNumberFormat="1" applyFont="1" applyFill="1" applyBorder="1" applyAlignment="1">
      <alignment horizontal="right" vertical="center"/>
    </xf>
    <xf numFmtId="177" fontId="14" fillId="0" borderId="79" xfId="2" applyNumberFormat="1" applyFont="1" applyFill="1" applyBorder="1" applyAlignment="1">
      <alignment horizontal="right" vertical="center"/>
    </xf>
    <xf numFmtId="177" fontId="14" fillId="3" borderId="80" xfId="1" applyNumberFormat="1" applyFont="1" applyFill="1" applyBorder="1" applyAlignment="1">
      <alignment horizontal="right" vertical="center"/>
    </xf>
    <xf numFmtId="177" fontId="14" fillId="3" borderId="70" xfId="1" applyNumberFormat="1" applyFont="1" applyFill="1" applyBorder="1" applyAlignment="1">
      <alignment horizontal="right" vertical="center"/>
    </xf>
    <xf numFmtId="177" fontId="14" fillId="2" borderId="151" xfId="1" applyNumberFormat="1" applyFont="1" applyFill="1" applyBorder="1" applyAlignment="1">
      <alignment horizontal="right" vertical="center"/>
    </xf>
    <xf numFmtId="177" fontId="14" fillId="2" borderId="6" xfId="1" applyNumberFormat="1" applyFont="1" applyFill="1" applyBorder="1" applyAlignment="1">
      <alignment horizontal="right" vertical="center"/>
    </xf>
    <xf numFmtId="177" fontId="14" fillId="0" borderId="74" xfId="2" applyNumberFormat="1" applyFont="1" applyFill="1" applyBorder="1" applyAlignment="1">
      <alignment horizontal="right" vertical="center"/>
    </xf>
    <xf numFmtId="177" fontId="14" fillId="0" borderId="37" xfId="2" applyNumberFormat="1" applyFont="1" applyFill="1" applyBorder="1" applyAlignment="1">
      <alignment horizontal="right" vertical="center"/>
    </xf>
    <xf numFmtId="177" fontId="14" fillId="2" borderId="36" xfId="1" applyNumberFormat="1" applyFont="1" applyFill="1" applyBorder="1" applyAlignment="1">
      <alignment horizontal="right" vertical="center"/>
    </xf>
    <xf numFmtId="177" fontId="14" fillId="0" borderId="89" xfId="1" applyNumberFormat="1" applyFont="1" applyBorder="1" applyAlignment="1">
      <alignment horizontal="right" vertical="center"/>
    </xf>
    <xf numFmtId="177" fontId="14" fillId="0" borderId="25" xfId="1" applyNumberFormat="1" applyFont="1" applyBorder="1" applyAlignment="1">
      <alignment horizontal="right" vertical="center"/>
    </xf>
    <xf numFmtId="177" fontId="14" fillId="3" borderId="222" xfId="1" applyNumberFormat="1" applyFont="1" applyFill="1" applyBorder="1" applyAlignment="1">
      <alignment horizontal="right" vertical="center"/>
    </xf>
    <xf numFmtId="177" fontId="14" fillId="0" borderId="86" xfId="1" applyNumberFormat="1" applyFont="1" applyBorder="1" applyAlignment="1">
      <alignment horizontal="right" vertical="center"/>
    </xf>
    <xf numFmtId="177" fontId="14" fillId="0" borderId="86" xfId="2" applyNumberFormat="1" applyFont="1" applyFill="1" applyBorder="1" applyAlignment="1">
      <alignment horizontal="right" vertical="center"/>
    </xf>
    <xf numFmtId="177" fontId="14" fillId="0" borderId="26" xfId="2" applyNumberFormat="1" applyFont="1" applyFill="1" applyBorder="1" applyAlignment="1">
      <alignment horizontal="right" vertical="center"/>
    </xf>
    <xf numFmtId="177" fontId="14" fillId="3" borderId="88" xfId="1" applyNumberFormat="1" applyFont="1" applyFill="1" applyBorder="1" applyAlignment="1">
      <alignment horizontal="right" vertical="center"/>
    </xf>
    <xf numFmtId="177" fontId="14" fillId="2" borderId="47" xfId="1" applyNumberFormat="1" applyFont="1" applyFill="1" applyBorder="1" applyAlignment="1">
      <alignment horizontal="right" vertical="center"/>
    </xf>
    <xf numFmtId="177" fontId="14" fillId="2" borderId="61" xfId="1" applyNumberFormat="1" applyFont="1" applyFill="1" applyBorder="1" applyAlignment="1">
      <alignment horizontal="right" vertical="center"/>
    </xf>
    <xf numFmtId="177" fontId="14" fillId="2" borderId="30" xfId="1" applyNumberFormat="1" applyFont="1" applyFill="1" applyBorder="1" applyAlignment="1">
      <alignment horizontal="right" vertical="center"/>
    </xf>
    <xf numFmtId="177" fontId="14" fillId="2" borderId="29" xfId="1" applyNumberFormat="1" applyFont="1" applyFill="1" applyBorder="1" applyAlignment="1">
      <alignment horizontal="right" vertical="center"/>
    </xf>
    <xf numFmtId="177" fontId="14" fillId="2" borderId="92" xfId="1" applyNumberFormat="1" applyFont="1" applyFill="1" applyBorder="1" applyAlignment="1">
      <alignment horizontal="right" vertical="center"/>
    </xf>
    <xf numFmtId="177" fontId="14" fillId="2" borderId="62" xfId="1" applyNumberFormat="1" applyFont="1" applyFill="1" applyBorder="1" applyAlignment="1">
      <alignment horizontal="right" vertical="center"/>
    </xf>
    <xf numFmtId="177" fontId="14" fillId="2" borderId="62" xfId="2" applyNumberFormat="1" applyFont="1" applyFill="1" applyBorder="1" applyAlignment="1">
      <alignment horizontal="right" vertical="center"/>
    </xf>
    <xf numFmtId="177" fontId="14" fillId="2" borderId="30" xfId="2" applyNumberFormat="1" applyFont="1" applyFill="1" applyBorder="1" applyAlignment="1">
      <alignment horizontal="right" vertical="center"/>
    </xf>
    <xf numFmtId="0" fontId="13" fillId="0" borderId="0" xfId="4" applyFont="1"/>
    <xf numFmtId="0" fontId="15" fillId="0" borderId="0" xfId="4" applyFont="1"/>
    <xf numFmtId="0" fontId="13" fillId="0" borderId="0" xfId="4" applyFont="1" applyBorder="1"/>
    <xf numFmtId="0" fontId="14" fillId="0" borderId="1" xfId="4" applyFont="1" applyBorder="1" applyAlignment="1">
      <alignment vertical="center"/>
    </xf>
    <xf numFmtId="0" fontId="14" fillId="0" borderId="2" xfId="4" applyFont="1" applyBorder="1" applyAlignment="1">
      <alignment vertical="center"/>
    </xf>
    <xf numFmtId="0" fontId="14" fillId="0" borderId="3" xfId="4" applyFont="1" applyBorder="1" applyAlignment="1">
      <alignment horizontal="center" vertical="center"/>
    </xf>
    <xf numFmtId="0" fontId="19" fillId="0" borderId="0" xfId="4" applyFont="1"/>
    <xf numFmtId="0" fontId="14" fillId="0" borderId="13" xfId="4" applyFont="1" applyBorder="1" applyAlignment="1">
      <alignment horizontal="center" vertical="center"/>
    </xf>
    <xf numFmtId="0" fontId="14" fillId="0" borderId="14" xfId="4" applyFont="1" applyBorder="1" applyAlignment="1">
      <alignment horizontal="center" vertical="center"/>
    </xf>
    <xf numFmtId="0" fontId="14" fillId="2" borderId="17" xfId="4" applyFont="1" applyFill="1" applyBorder="1" applyAlignment="1">
      <alignment horizontal="center" vertical="center"/>
    </xf>
    <xf numFmtId="0" fontId="14" fillId="2" borderId="18" xfId="4" applyFont="1" applyFill="1" applyBorder="1" applyAlignment="1">
      <alignment horizontal="center" vertical="center"/>
    </xf>
    <xf numFmtId="0" fontId="14" fillId="0" borderId="3" xfId="4" applyFont="1" applyBorder="1" applyAlignment="1">
      <alignment vertical="center" wrapText="1" shrinkToFit="1"/>
    </xf>
    <xf numFmtId="176" fontId="14" fillId="0" borderId="5" xfId="4" applyNumberFormat="1" applyFont="1" applyBorder="1" applyAlignment="1">
      <alignment horizontal="right" vertical="center"/>
    </xf>
    <xf numFmtId="176" fontId="14" fillId="2" borderId="243" xfId="4" applyNumberFormat="1" applyFont="1" applyFill="1" applyBorder="1" applyAlignment="1">
      <alignment horizontal="right" vertical="center"/>
    </xf>
    <xf numFmtId="176" fontId="14" fillId="2" borderId="9" xfId="4" applyNumberFormat="1" applyFont="1" applyFill="1" applyBorder="1" applyAlignment="1">
      <alignment horizontal="right" vertical="center"/>
    </xf>
    <xf numFmtId="0" fontId="14" fillId="0" borderId="35" xfId="4" applyFont="1" applyBorder="1" applyAlignment="1">
      <alignment vertical="center" wrapText="1" shrinkToFit="1"/>
    </xf>
    <xf numFmtId="176" fontId="14" fillId="0" borderId="34" xfId="4" applyNumberFormat="1" applyFont="1" applyBorder="1" applyAlignment="1">
      <alignment horizontal="right" vertical="center"/>
    </xf>
    <xf numFmtId="176" fontId="14" fillId="2" borderId="38" xfId="4" applyNumberFormat="1" applyFont="1" applyFill="1" applyBorder="1" applyAlignment="1">
      <alignment horizontal="right" vertical="center"/>
    </xf>
    <xf numFmtId="176" fontId="14" fillId="2" borderId="39" xfId="4" applyNumberFormat="1" applyFont="1" applyFill="1" applyBorder="1" applyAlignment="1">
      <alignment horizontal="right" vertical="center"/>
    </xf>
    <xf numFmtId="0" fontId="14" fillId="0" borderId="28" xfId="4" applyFont="1" applyBorder="1" applyAlignment="1">
      <alignment horizontal="left" vertical="center" wrapText="1" shrinkToFit="1"/>
    </xf>
    <xf numFmtId="176" fontId="14" fillId="0" borderId="23" xfId="4" applyNumberFormat="1" applyFont="1" applyBorder="1" applyAlignment="1">
      <alignment horizontal="right" vertical="center"/>
    </xf>
    <xf numFmtId="176" fontId="14" fillId="0" borderId="25" xfId="4" applyNumberFormat="1" applyFont="1" applyBorder="1" applyAlignment="1">
      <alignment horizontal="right" vertical="center"/>
    </xf>
    <xf numFmtId="176" fontId="14" fillId="2" borderId="27" xfId="4" applyNumberFormat="1" applyFont="1" applyFill="1" applyBorder="1" applyAlignment="1">
      <alignment horizontal="right" vertical="center"/>
    </xf>
    <xf numFmtId="176" fontId="14" fillId="2" borderId="28" xfId="4" applyNumberFormat="1" applyFont="1" applyFill="1" applyBorder="1" applyAlignment="1">
      <alignment horizontal="right" vertical="center"/>
    </xf>
    <xf numFmtId="0" fontId="14" fillId="3" borderId="12" xfId="4" applyFont="1" applyFill="1" applyBorder="1" applyAlignment="1">
      <alignment horizontal="center" vertical="center"/>
    </xf>
    <xf numFmtId="176" fontId="14" fillId="3" borderId="62" xfId="4" applyNumberFormat="1" applyFont="1" applyFill="1" applyBorder="1" applyAlignment="1">
      <alignment horizontal="right" vertical="center"/>
    </xf>
    <xf numFmtId="176" fontId="14" fillId="3" borderId="29" xfId="4" applyNumberFormat="1" applyFont="1" applyFill="1" applyBorder="1" applyAlignment="1">
      <alignment horizontal="right" vertical="center"/>
    </xf>
    <xf numFmtId="176" fontId="14" fillId="2" borderId="31" xfId="4" applyNumberFormat="1" applyFont="1" applyFill="1" applyBorder="1" applyAlignment="1">
      <alignment horizontal="right" vertical="center"/>
    </xf>
    <xf numFmtId="176" fontId="14" fillId="2" borderId="32" xfId="4" applyNumberFormat="1" applyFont="1" applyFill="1" applyBorder="1" applyAlignment="1">
      <alignment horizontal="right" vertical="center"/>
    </xf>
    <xf numFmtId="0" fontId="14" fillId="0" borderId="9" xfId="4" applyFont="1" applyBorder="1" applyAlignment="1">
      <alignment horizontal="left" vertical="center"/>
    </xf>
    <xf numFmtId="176" fontId="14" fillId="0" borderId="151" xfId="4" applyNumberFormat="1" applyFont="1" applyBorder="1" applyAlignment="1">
      <alignment horizontal="right" vertical="center"/>
    </xf>
    <xf numFmtId="176" fontId="14" fillId="2" borderId="8" xfId="4" applyNumberFormat="1" applyFont="1" applyFill="1" applyBorder="1" applyAlignment="1">
      <alignment horizontal="right" vertical="center"/>
    </xf>
    <xf numFmtId="176" fontId="14" fillId="2" borderId="21" xfId="4" applyNumberFormat="1" applyFont="1" applyFill="1" applyBorder="1" applyAlignment="1">
      <alignment horizontal="right" vertical="center"/>
    </xf>
    <xf numFmtId="0" fontId="14" fillId="0" borderId="35" xfId="4" applyFont="1" applyBorder="1" applyAlignment="1">
      <alignment horizontal="left" vertical="center"/>
    </xf>
    <xf numFmtId="176" fontId="14" fillId="0" borderId="82" xfId="4" applyNumberFormat="1" applyFont="1" applyBorder="1" applyAlignment="1">
      <alignment horizontal="right" vertical="center"/>
    </xf>
    <xf numFmtId="176" fontId="14" fillId="2" borderId="72" xfId="4" applyNumberFormat="1" applyFont="1" applyFill="1" applyBorder="1" applyAlignment="1">
      <alignment horizontal="right" vertical="center"/>
    </xf>
    <xf numFmtId="176" fontId="14" fillId="2" borderId="81" xfId="4" applyNumberFormat="1" applyFont="1" applyFill="1" applyBorder="1" applyAlignment="1">
      <alignment horizontal="right" vertical="center"/>
    </xf>
    <xf numFmtId="0" fontId="14" fillId="0" borderId="35" xfId="4" applyFont="1" applyBorder="1" applyAlignment="1">
      <alignment vertical="center"/>
    </xf>
    <xf numFmtId="0" fontId="14" fillId="0" borderId="28" xfId="4" applyFont="1" applyBorder="1" applyAlignment="1">
      <alignment vertical="center"/>
    </xf>
    <xf numFmtId="176" fontId="14" fillId="0" borderId="106" xfId="4" applyNumberFormat="1" applyFont="1" applyBorder="1" applyAlignment="1">
      <alignment horizontal="right" vertical="center"/>
    </xf>
    <xf numFmtId="176" fontId="14" fillId="2" borderId="42" xfId="4" applyNumberFormat="1" applyFont="1" applyFill="1" applyBorder="1" applyAlignment="1">
      <alignment horizontal="right" vertical="center"/>
    </xf>
    <xf numFmtId="176" fontId="14" fillId="2" borderId="43" xfId="4" applyNumberFormat="1" applyFont="1" applyFill="1" applyBorder="1" applyAlignment="1">
      <alignment horizontal="right" vertical="center"/>
    </xf>
    <xf numFmtId="0" fontId="14" fillId="3" borderId="122" xfId="4" applyFont="1" applyFill="1" applyBorder="1" applyAlignment="1">
      <alignment horizontal="center" vertical="center" shrinkToFit="1"/>
    </xf>
    <xf numFmtId="176" fontId="14" fillId="3" borderId="54" xfId="4" applyNumberFormat="1" applyFont="1" applyFill="1" applyBorder="1" applyAlignment="1">
      <alignment horizontal="right" vertical="center"/>
    </xf>
    <xf numFmtId="176" fontId="14" fillId="3" borderId="57" xfId="4" applyNumberFormat="1" applyFont="1" applyFill="1" applyBorder="1" applyAlignment="1">
      <alignment horizontal="right" vertical="center"/>
    </xf>
    <xf numFmtId="176" fontId="14" fillId="3" borderId="58" xfId="4" applyNumberFormat="1" applyFont="1" applyFill="1" applyBorder="1" applyAlignment="1">
      <alignment horizontal="right" vertical="center"/>
    </xf>
    <xf numFmtId="176" fontId="14" fillId="3" borderId="55" xfId="4" applyNumberFormat="1" applyFont="1" applyFill="1" applyBorder="1" applyAlignment="1">
      <alignment horizontal="right" vertical="center"/>
    </xf>
    <xf numFmtId="176" fontId="14" fillId="2" borderId="59" xfId="4" applyNumberFormat="1" applyFont="1" applyFill="1" applyBorder="1" applyAlignment="1">
      <alignment horizontal="right" vertical="center"/>
    </xf>
    <xf numFmtId="176" fontId="14" fillId="2" borderId="146" xfId="4" applyNumberFormat="1" applyFont="1" applyFill="1" applyBorder="1" applyAlignment="1">
      <alignment horizontal="right" vertical="center"/>
    </xf>
    <xf numFmtId="176" fontId="14" fillId="2" borderId="144" xfId="4" applyNumberFormat="1" applyFont="1" applyFill="1" applyBorder="1" applyAlignment="1">
      <alignment horizontal="right" vertical="center"/>
    </xf>
    <xf numFmtId="176" fontId="14" fillId="2" borderId="148" xfId="4" applyNumberFormat="1" applyFont="1" applyFill="1" applyBorder="1" applyAlignment="1">
      <alignment horizontal="right" vertical="center"/>
    </xf>
    <xf numFmtId="176" fontId="14" fillId="2" borderId="149" xfId="4" applyNumberFormat="1" applyFont="1" applyFill="1" applyBorder="1" applyAlignment="1">
      <alignment horizontal="right" vertical="center"/>
    </xf>
    <xf numFmtId="176" fontId="14" fillId="2" borderId="249" xfId="4" applyNumberFormat="1" applyFont="1" applyFill="1" applyBorder="1" applyAlignment="1">
      <alignment horizontal="right" vertical="center"/>
    </xf>
    <xf numFmtId="176" fontId="14" fillId="2" borderId="145" xfId="4" applyNumberFormat="1" applyFont="1" applyFill="1" applyBorder="1" applyAlignment="1">
      <alignment horizontal="right" vertical="center"/>
    </xf>
    <xf numFmtId="176" fontId="14" fillId="0" borderId="247" xfId="1" applyNumberFormat="1" applyFont="1" applyBorder="1" applyAlignment="1">
      <alignment horizontal="right" vertical="center"/>
    </xf>
    <xf numFmtId="176" fontId="14" fillId="3" borderId="19" xfId="1" applyNumberFormat="1" applyFont="1" applyFill="1" applyBorder="1" applyAlignment="1">
      <alignment horizontal="right" vertical="center"/>
    </xf>
    <xf numFmtId="176" fontId="14" fillId="0" borderId="19" xfId="2" applyNumberFormat="1" applyFont="1" applyFill="1" applyBorder="1" applyAlignment="1">
      <alignment horizontal="right" vertical="center"/>
    </xf>
    <xf numFmtId="176" fontId="14" fillId="0" borderId="79" xfId="2" applyNumberFormat="1" applyFont="1" applyFill="1" applyBorder="1" applyAlignment="1">
      <alignment horizontal="right" vertical="center"/>
    </xf>
    <xf numFmtId="176" fontId="14" fillId="3" borderId="70" xfId="1" applyNumberFormat="1" applyFont="1" applyFill="1" applyBorder="1" applyAlignment="1">
      <alignment horizontal="right" vertical="center"/>
    </xf>
    <xf numFmtId="176" fontId="14" fillId="2" borderId="151" xfId="1" applyNumberFormat="1" applyFont="1" applyFill="1" applyBorder="1" applyAlignment="1">
      <alignment horizontal="right" vertical="center"/>
    </xf>
    <xf numFmtId="176" fontId="14" fillId="3" borderId="74" xfId="1" applyNumberFormat="1" applyFont="1" applyFill="1" applyBorder="1" applyAlignment="1">
      <alignment horizontal="right" vertical="center"/>
    </xf>
    <xf numFmtId="176" fontId="14" fillId="3" borderId="37" xfId="1" applyNumberFormat="1" applyFont="1" applyFill="1" applyBorder="1" applyAlignment="1">
      <alignment horizontal="right" vertical="center"/>
    </xf>
    <xf numFmtId="176" fontId="14" fillId="2" borderId="84" xfId="1" applyNumberFormat="1" applyFont="1" applyFill="1" applyBorder="1" applyAlignment="1">
      <alignment horizontal="right" vertical="center"/>
    </xf>
    <xf numFmtId="176" fontId="14" fillId="0" borderId="248" xfId="1" applyNumberFormat="1" applyFont="1" applyBorder="1" applyAlignment="1">
      <alignment horizontal="right" vertical="center"/>
    </xf>
    <xf numFmtId="176" fontId="14" fillId="3" borderId="46" xfId="1" applyNumberFormat="1" applyFont="1" applyFill="1" applyBorder="1" applyAlignment="1">
      <alignment horizontal="right" vertical="center"/>
    </xf>
    <xf numFmtId="176" fontId="14" fillId="3" borderId="48" xfId="1" applyNumberFormat="1" applyFont="1" applyFill="1" applyBorder="1" applyAlignment="1">
      <alignment horizontal="right" vertical="center"/>
    </xf>
    <xf numFmtId="176" fontId="14" fillId="0" borderId="46" xfId="1" applyNumberFormat="1" applyFont="1" applyBorder="1" applyAlignment="1">
      <alignment horizontal="right" vertical="center"/>
    </xf>
    <xf numFmtId="176" fontId="14" fillId="2" borderId="244" xfId="1" applyNumberFormat="1" applyFont="1" applyFill="1" applyBorder="1" applyAlignment="1">
      <alignment horizontal="right" vertical="center"/>
    </xf>
    <xf numFmtId="176" fontId="14" fillId="2" borderId="58" xfId="1" applyNumberFormat="1" applyFont="1" applyFill="1" applyBorder="1" applyAlignment="1">
      <alignment horizontal="right" vertical="center"/>
    </xf>
    <xf numFmtId="176" fontId="14" fillId="2" borderId="141" xfId="1" applyNumberFormat="1" applyFont="1" applyFill="1" applyBorder="1" applyAlignment="1">
      <alignment horizontal="right" vertical="center"/>
    </xf>
    <xf numFmtId="176" fontId="14" fillId="2" borderId="91" xfId="1" applyNumberFormat="1" applyFont="1" applyFill="1" applyBorder="1" applyAlignment="1">
      <alignment horizontal="right" vertical="center"/>
    </xf>
    <xf numFmtId="0" fontId="14" fillId="0" borderId="3" xfId="1" applyFont="1" applyBorder="1" applyAlignment="1">
      <alignment vertical="center" wrapText="1" shrinkToFit="1"/>
    </xf>
    <xf numFmtId="176" fontId="14" fillId="2" borderId="243" xfId="1" applyNumberFormat="1" applyFont="1" applyFill="1" applyBorder="1" applyAlignment="1">
      <alignment horizontal="right" vertical="center"/>
    </xf>
    <xf numFmtId="176" fontId="14" fillId="2" borderId="9" xfId="1" applyNumberFormat="1" applyFont="1" applyFill="1" applyBorder="1" applyAlignment="1">
      <alignment horizontal="right" vertical="center"/>
    </xf>
    <xf numFmtId="0" fontId="14" fillId="0" borderId="35" xfId="1" applyFont="1" applyBorder="1" applyAlignment="1">
      <alignment vertical="center" wrapText="1" shrinkToFit="1"/>
    </xf>
    <xf numFmtId="176" fontId="14" fillId="2" borderId="38" xfId="1" applyNumberFormat="1" applyFont="1" applyFill="1" applyBorder="1" applyAlignment="1">
      <alignment horizontal="right" vertical="center"/>
    </xf>
    <xf numFmtId="0" fontId="14" fillId="0" borderId="28" xfId="1" applyFont="1" applyBorder="1" applyAlignment="1">
      <alignment horizontal="left" vertical="center" wrapText="1" shrinkToFit="1"/>
    </xf>
    <xf numFmtId="176" fontId="14" fillId="2" borderId="31" xfId="1" applyNumberFormat="1" applyFont="1" applyFill="1" applyBorder="1" applyAlignment="1">
      <alignment horizontal="right" vertical="center"/>
    </xf>
    <xf numFmtId="0" fontId="14" fillId="0" borderId="9" xfId="1" applyFont="1" applyBorder="1" applyAlignment="1">
      <alignment horizontal="left" vertical="center"/>
    </xf>
    <xf numFmtId="0" fontId="14" fillId="0" borderId="35" xfId="1" applyFont="1" applyBorder="1" applyAlignment="1">
      <alignment horizontal="left" vertical="center"/>
    </xf>
    <xf numFmtId="0" fontId="14" fillId="0" borderId="28" xfId="1" applyFont="1" applyBorder="1" applyAlignment="1">
      <alignment vertical="center"/>
    </xf>
    <xf numFmtId="176" fontId="14" fillId="2" borderId="87" xfId="1" applyNumberFormat="1" applyFont="1" applyFill="1" applyBorder="1" applyAlignment="1">
      <alignment horizontal="right" vertical="center"/>
    </xf>
    <xf numFmtId="0" fontId="14" fillId="3" borderId="122" xfId="1" applyFont="1" applyFill="1" applyBorder="1" applyAlignment="1">
      <alignment horizontal="center" vertical="center" shrinkToFit="1"/>
    </xf>
    <xf numFmtId="176" fontId="14" fillId="2" borderId="146" xfId="1" applyNumberFormat="1" applyFont="1" applyFill="1" applyBorder="1" applyAlignment="1">
      <alignment horizontal="right" vertical="center"/>
    </xf>
    <xf numFmtId="176" fontId="14" fillId="2" borderId="144" xfId="1" applyNumberFormat="1" applyFont="1" applyFill="1" applyBorder="1" applyAlignment="1">
      <alignment horizontal="right" vertical="center"/>
    </xf>
    <xf numFmtId="176" fontId="14" fillId="2" borderId="148" xfId="1" applyNumberFormat="1" applyFont="1" applyFill="1" applyBorder="1" applyAlignment="1">
      <alignment horizontal="right" vertical="center"/>
    </xf>
    <xf numFmtId="176" fontId="14" fillId="2" borderId="147" xfId="1" applyNumberFormat="1" applyFont="1" applyFill="1" applyBorder="1" applyAlignment="1">
      <alignment horizontal="right" vertical="center"/>
    </xf>
    <xf numFmtId="176" fontId="14" fillId="2" borderId="249" xfId="1" applyNumberFormat="1" applyFont="1" applyFill="1" applyBorder="1" applyAlignment="1">
      <alignment horizontal="right" vertical="center"/>
    </xf>
    <xf numFmtId="176" fontId="14" fillId="2" borderId="145" xfId="1" applyNumberFormat="1" applyFont="1" applyFill="1" applyBorder="1" applyAlignment="1">
      <alignment horizontal="right" vertical="center"/>
    </xf>
    <xf numFmtId="178" fontId="14" fillId="0" borderId="82" xfId="1" applyNumberFormat="1" applyFont="1" applyBorder="1" applyAlignment="1">
      <alignment horizontal="right" vertical="center"/>
    </xf>
    <xf numFmtId="178" fontId="14" fillId="0" borderId="70" xfId="1" applyNumberFormat="1" applyFont="1" applyBorder="1" applyAlignment="1">
      <alignment horizontal="right" vertical="center"/>
    </xf>
    <xf numFmtId="178" fontId="14" fillId="0" borderId="20" xfId="1" applyNumberFormat="1" applyFont="1" applyBorder="1" applyAlignment="1">
      <alignment horizontal="right" vertical="center"/>
    </xf>
    <xf numFmtId="178" fontId="14" fillId="3" borderId="80" xfId="1" applyNumberFormat="1" applyFont="1" applyFill="1" applyBorder="1" applyAlignment="1">
      <alignment horizontal="right" vertical="center"/>
    </xf>
    <xf numFmtId="178" fontId="14" fillId="3" borderId="81" xfId="1" applyNumberFormat="1" applyFont="1" applyFill="1" applyBorder="1" applyAlignment="1">
      <alignment horizontal="right" vertical="center"/>
    </xf>
    <xf numFmtId="178" fontId="14" fillId="3" borderId="70" xfId="1" applyNumberFormat="1" applyFont="1" applyFill="1" applyBorder="1" applyAlignment="1">
      <alignment horizontal="right" vertical="center"/>
    </xf>
    <xf numFmtId="178" fontId="14" fillId="2" borderId="151" xfId="1" applyNumberFormat="1" applyFont="1" applyFill="1" applyBorder="1" applyAlignment="1">
      <alignment horizontal="right" vertical="center"/>
    </xf>
    <xf numFmtId="178" fontId="14" fillId="2" borderId="21" xfId="1" applyNumberFormat="1" applyFont="1" applyFill="1" applyBorder="1" applyAlignment="1">
      <alignment horizontal="right" vertical="center"/>
    </xf>
    <xf numFmtId="178" fontId="14" fillId="0" borderId="84" xfId="1" applyNumberFormat="1" applyFont="1" applyBorder="1" applyAlignment="1">
      <alignment horizontal="right" vertical="center"/>
    </xf>
    <xf numFmtId="178" fontId="14" fillId="0" borderId="36" xfId="1" applyNumberFormat="1" applyFont="1" applyBorder="1" applyAlignment="1">
      <alignment horizontal="right" vertical="center"/>
    </xf>
    <xf numFmtId="178" fontId="14" fillId="0" borderId="37" xfId="1" applyNumberFormat="1" applyFont="1" applyBorder="1" applyAlignment="1">
      <alignment horizontal="right" vertical="center"/>
    </xf>
    <xf numFmtId="178" fontId="14" fillId="3" borderId="221" xfId="1" applyNumberFormat="1" applyFont="1" applyFill="1" applyBorder="1" applyAlignment="1">
      <alignment horizontal="right" vertical="center"/>
    </xf>
    <xf numFmtId="178" fontId="14" fillId="3" borderId="39" xfId="1" applyNumberFormat="1" applyFont="1" applyFill="1" applyBorder="1" applyAlignment="1">
      <alignment horizontal="right" vertical="center"/>
    </xf>
    <xf numFmtId="178" fontId="14" fillId="3" borderId="36" xfId="1" applyNumberFormat="1" applyFont="1" applyFill="1" applyBorder="1" applyAlignment="1">
      <alignment horizontal="right" vertical="center"/>
    </xf>
    <xf numFmtId="178" fontId="14" fillId="2" borderId="84" xfId="1" applyNumberFormat="1" applyFont="1" applyFill="1" applyBorder="1" applyAlignment="1">
      <alignment horizontal="right" vertical="center"/>
    </xf>
    <xf numFmtId="178" fontId="14" fillId="0" borderId="244" xfId="1" applyNumberFormat="1" applyFont="1" applyBorder="1" applyAlignment="1">
      <alignment horizontal="right" vertical="center"/>
    </xf>
    <xf numFmtId="178" fontId="14" fillId="0" borderId="47" xfId="1" applyNumberFormat="1" applyFont="1" applyBorder="1" applyAlignment="1">
      <alignment horizontal="right" vertical="center"/>
    </xf>
    <xf numFmtId="178" fontId="14" fillId="0" borderId="48" xfId="1" applyNumberFormat="1" applyFont="1" applyBorder="1" applyAlignment="1">
      <alignment horizontal="right" vertical="center"/>
    </xf>
    <xf numFmtId="178" fontId="14" fillId="0" borderId="46" xfId="1" applyNumberFormat="1" applyFont="1" applyBorder="1" applyAlignment="1">
      <alignment horizontal="right" vertical="center"/>
    </xf>
    <xf numFmtId="178" fontId="14" fillId="3" borderId="87" xfId="1" applyNumberFormat="1" applyFont="1" applyFill="1" applyBorder="1" applyAlignment="1">
      <alignment horizontal="right" vertical="center"/>
    </xf>
    <xf numFmtId="178" fontId="14" fillId="3" borderId="28" xfId="1" applyNumberFormat="1" applyFont="1" applyFill="1" applyBorder="1" applyAlignment="1">
      <alignment horizontal="right" vertical="center"/>
    </xf>
    <xf numFmtId="178" fontId="14" fillId="3" borderId="25" xfId="1" applyNumberFormat="1" applyFont="1" applyFill="1" applyBorder="1" applyAlignment="1">
      <alignment horizontal="right" vertical="center"/>
    </xf>
    <xf numFmtId="178" fontId="14" fillId="2" borderId="89" xfId="1" applyNumberFormat="1" applyFont="1" applyFill="1" applyBorder="1" applyAlignment="1">
      <alignment horizontal="right" vertical="center"/>
    </xf>
    <xf numFmtId="178" fontId="14" fillId="2" borderId="93" xfId="1" applyNumberFormat="1" applyFont="1" applyFill="1" applyBorder="1" applyAlignment="1">
      <alignment horizontal="right" vertical="center"/>
    </xf>
    <xf numFmtId="178" fontId="14" fillId="2" borderId="57" xfId="1" applyNumberFormat="1" applyFont="1" applyFill="1" applyBorder="1" applyAlignment="1">
      <alignment horizontal="right" vertical="center"/>
    </xf>
    <xf numFmtId="178" fontId="14" fillId="2" borderId="58" xfId="1" applyNumberFormat="1" applyFont="1" applyFill="1" applyBorder="1" applyAlignment="1">
      <alignment horizontal="right" vertical="center"/>
    </xf>
    <xf numFmtId="178" fontId="14" fillId="2" borderId="91" xfId="1" applyNumberFormat="1" applyFont="1" applyFill="1" applyBorder="1" applyAlignment="1">
      <alignment horizontal="right" vertical="center"/>
    </xf>
    <xf numFmtId="178" fontId="14" fillId="2" borderId="29" xfId="1" applyNumberFormat="1" applyFont="1" applyFill="1" applyBorder="1" applyAlignment="1">
      <alignment horizontal="right" vertical="center"/>
    </xf>
    <xf numFmtId="0" fontId="16" fillId="0" borderId="0" xfId="4" applyFont="1" applyBorder="1" applyAlignment="1">
      <alignment horizontal="center" vertical="center"/>
    </xf>
    <xf numFmtId="0" fontId="17" fillId="0" borderId="122" xfId="1" applyFont="1" applyBorder="1" applyAlignment="1">
      <alignment vertical="center"/>
    </xf>
    <xf numFmtId="0" fontId="14" fillId="0" borderId="262" xfId="1" applyFont="1" applyBorder="1" applyAlignment="1">
      <alignment vertical="center" shrinkToFit="1"/>
    </xf>
    <xf numFmtId="0" fontId="14" fillId="0" borderId="28" xfId="1" applyFont="1" applyBorder="1" applyAlignment="1">
      <alignment vertical="center" wrapText="1" shrinkToFit="1"/>
    </xf>
    <xf numFmtId="176" fontId="17" fillId="0" borderId="7" xfId="1" applyNumberFormat="1" applyFont="1" applyBorder="1" applyAlignment="1">
      <alignment horizontal="right" vertical="center"/>
    </xf>
    <xf numFmtId="0" fontId="14" fillId="0" borderId="246" xfId="1" applyFont="1" applyBorder="1" applyAlignment="1">
      <alignment vertical="center"/>
    </xf>
    <xf numFmtId="176" fontId="17" fillId="0" borderId="143" xfId="1" applyNumberFormat="1" applyFont="1" applyBorder="1" applyAlignment="1">
      <alignment horizontal="right" vertical="center"/>
    </xf>
    <xf numFmtId="176" fontId="17" fillId="0" borderId="147" xfId="1" applyNumberFormat="1" applyFont="1" applyBorder="1" applyAlignment="1">
      <alignment horizontal="right" vertical="center"/>
    </xf>
    <xf numFmtId="176" fontId="17" fillId="0" borderId="148" xfId="1" applyNumberFormat="1" applyFont="1" applyBorder="1" applyAlignment="1">
      <alignment horizontal="right" vertical="center"/>
    </xf>
    <xf numFmtId="176" fontId="17" fillId="0" borderId="144" xfId="1" applyNumberFormat="1" applyFont="1" applyBorder="1" applyAlignment="1">
      <alignment horizontal="right" vertical="center"/>
    </xf>
    <xf numFmtId="176" fontId="17" fillId="2" borderId="245" xfId="1" applyNumberFormat="1" applyFont="1" applyFill="1" applyBorder="1" applyAlignment="1">
      <alignment horizontal="right" vertical="center"/>
    </xf>
    <xf numFmtId="176" fontId="17" fillId="2" borderId="246" xfId="1" applyNumberFormat="1" applyFont="1" applyFill="1" applyBorder="1" applyAlignment="1">
      <alignment horizontal="right" vertical="center"/>
    </xf>
    <xf numFmtId="176" fontId="17" fillId="2" borderId="61" xfId="1" applyNumberFormat="1" applyFont="1" applyFill="1" applyBorder="1" applyAlignment="1">
      <alignment horizontal="right" vertical="center"/>
    </xf>
    <xf numFmtId="176" fontId="17" fillId="2" borderId="11" xfId="1" applyNumberFormat="1" applyFont="1" applyFill="1" applyBorder="1" applyAlignment="1">
      <alignment horizontal="right" vertical="center"/>
    </xf>
    <xf numFmtId="176" fontId="17" fillId="2" borderId="30" xfId="1" applyNumberFormat="1" applyFont="1" applyFill="1" applyBorder="1" applyAlignment="1">
      <alignment horizontal="right" vertical="center"/>
    </xf>
    <xf numFmtId="176" fontId="17" fillId="2" borderId="62" xfId="1" applyNumberFormat="1" applyFont="1" applyFill="1" applyBorder="1" applyAlignment="1">
      <alignment horizontal="right" vertical="center"/>
    </xf>
    <xf numFmtId="176" fontId="17" fillId="2" borderId="63" xfId="1" applyNumberFormat="1" applyFont="1" applyFill="1" applyBorder="1" applyAlignment="1">
      <alignment horizontal="right" vertical="center"/>
    </xf>
    <xf numFmtId="176" fontId="17" fillId="2" borderId="12" xfId="1" applyNumberFormat="1" applyFont="1" applyFill="1" applyBorder="1" applyAlignment="1">
      <alignment horizontal="right" vertical="center"/>
    </xf>
    <xf numFmtId="176" fontId="14" fillId="3" borderId="80" xfId="1" applyNumberFormat="1" applyFont="1" applyFill="1" applyBorder="1" applyAlignment="1">
      <alignment horizontal="right" vertical="center"/>
    </xf>
    <xf numFmtId="176" fontId="14" fillId="0" borderId="70" xfId="2" applyNumberFormat="1" applyFont="1" applyFill="1" applyBorder="1" applyAlignment="1">
      <alignment horizontal="right" vertical="center"/>
    </xf>
    <xf numFmtId="176" fontId="14" fillId="3" borderId="221" xfId="1" applyNumberFormat="1" applyFont="1" applyFill="1" applyBorder="1" applyAlignment="1">
      <alignment horizontal="right" vertical="center"/>
    </xf>
    <xf numFmtId="176" fontId="14" fillId="0" borderId="74" xfId="2" applyNumberFormat="1" applyFont="1" applyFill="1" applyBorder="1" applyAlignment="1">
      <alignment horizontal="right" vertical="center"/>
    </xf>
    <xf numFmtId="176" fontId="14" fillId="0" borderId="36" xfId="2" applyNumberFormat="1" applyFont="1" applyFill="1" applyBorder="1" applyAlignment="1">
      <alignment horizontal="right" vertical="center"/>
    </xf>
    <xf numFmtId="176" fontId="14" fillId="3" borderId="87" xfId="1" applyNumberFormat="1" applyFont="1" applyFill="1" applyBorder="1" applyAlignment="1">
      <alignment horizontal="right" vertical="center"/>
    </xf>
    <xf numFmtId="176" fontId="14" fillId="3" borderId="28" xfId="1" applyNumberFormat="1" applyFont="1" applyFill="1" applyBorder="1" applyAlignment="1">
      <alignment horizontal="right" vertical="center"/>
    </xf>
    <xf numFmtId="176" fontId="14" fillId="0" borderId="86" xfId="2" applyNumberFormat="1" applyFont="1" applyFill="1" applyBorder="1" applyAlignment="1">
      <alignment horizontal="right" vertical="center"/>
    </xf>
    <xf numFmtId="176" fontId="14" fillId="0" borderId="25" xfId="2" applyNumberFormat="1" applyFont="1" applyFill="1" applyBorder="1" applyAlignment="1">
      <alignment horizontal="right" vertical="center"/>
    </xf>
    <xf numFmtId="176" fontId="14" fillId="2" borderId="89" xfId="1" applyNumberFormat="1" applyFont="1" applyFill="1" applyBorder="1" applyAlignment="1">
      <alignment horizontal="right" vertical="center"/>
    </xf>
    <xf numFmtId="176" fontId="14" fillId="2" borderId="63" xfId="1" applyNumberFormat="1" applyFont="1" applyFill="1" applyBorder="1" applyAlignment="1">
      <alignment horizontal="right" vertical="center"/>
    </xf>
    <xf numFmtId="176" fontId="14" fillId="2" borderId="62" xfId="2" applyNumberFormat="1" applyFont="1" applyFill="1" applyBorder="1" applyAlignment="1">
      <alignment horizontal="right" vertical="center"/>
    </xf>
    <xf numFmtId="176" fontId="14" fillId="2" borderId="29" xfId="2" applyNumberFormat="1" applyFont="1" applyFill="1" applyBorder="1" applyAlignment="1">
      <alignment horizontal="right" vertical="center"/>
    </xf>
    <xf numFmtId="0" fontId="17" fillId="2" borderId="77" xfId="1" applyFont="1" applyFill="1" applyBorder="1" applyAlignment="1">
      <alignment horizontal="center" vertical="center"/>
    </xf>
    <xf numFmtId="176" fontId="17" fillId="2" borderId="243" xfId="1" applyNumberFormat="1" applyFont="1" applyFill="1" applyBorder="1" applyAlignment="1">
      <alignment horizontal="right" vertical="center"/>
    </xf>
    <xf numFmtId="176" fontId="17" fillId="2" borderId="87" xfId="1" applyNumberFormat="1" applyFont="1" applyFill="1" applyBorder="1" applyAlignment="1">
      <alignment horizontal="right" vertical="center"/>
    </xf>
    <xf numFmtId="176" fontId="17" fillId="2" borderId="249" xfId="1" applyNumberFormat="1" applyFont="1" applyFill="1" applyBorder="1" applyAlignment="1">
      <alignment horizontal="right" vertical="center"/>
    </xf>
    <xf numFmtId="0" fontId="14" fillId="0" borderId="50" xfId="1" applyFont="1" applyBorder="1" applyAlignment="1">
      <alignment vertical="center" wrapText="1" shrinkToFit="1"/>
    </xf>
    <xf numFmtId="0" fontId="14" fillId="2" borderId="60" xfId="1" applyFont="1" applyFill="1" applyBorder="1" applyAlignment="1">
      <alignment horizontal="center" vertical="center"/>
    </xf>
    <xf numFmtId="176" fontId="17" fillId="2" borderId="54" xfId="1" applyNumberFormat="1" applyFont="1" applyFill="1" applyBorder="1" applyAlignment="1">
      <alignment horizontal="right" vertical="center"/>
    </xf>
    <xf numFmtId="176" fontId="17" fillId="2" borderId="57" xfId="1" applyNumberFormat="1" applyFont="1" applyFill="1" applyBorder="1" applyAlignment="1">
      <alignment horizontal="right" vertical="center"/>
    </xf>
    <xf numFmtId="176" fontId="17" fillId="2" borderId="58" xfId="1" applyNumberFormat="1" applyFont="1" applyFill="1" applyBorder="1" applyAlignment="1">
      <alignment horizontal="right" vertical="center"/>
    </xf>
    <xf numFmtId="176" fontId="17" fillId="2" borderId="55" xfId="1" applyNumberFormat="1" applyFont="1" applyFill="1" applyBorder="1" applyAlignment="1">
      <alignment horizontal="right" vertical="center"/>
    </xf>
    <xf numFmtId="176" fontId="17" fillId="2" borderId="59" xfId="1" applyNumberFormat="1" applyFont="1" applyFill="1" applyBorder="1" applyAlignment="1">
      <alignment horizontal="right" vertical="center"/>
    </xf>
    <xf numFmtId="176" fontId="17" fillId="2" borderId="60" xfId="1" applyNumberFormat="1" applyFont="1" applyFill="1" applyBorder="1" applyAlignment="1">
      <alignment horizontal="right" vertical="center"/>
    </xf>
    <xf numFmtId="0" fontId="14" fillId="2" borderId="63" xfId="1" applyFont="1" applyFill="1" applyBorder="1" applyAlignment="1">
      <alignment horizontal="center" vertical="center"/>
    </xf>
    <xf numFmtId="176" fontId="14" fillId="0" borderId="241" xfId="1" applyNumberFormat="1" applyFont="1" applyBorder="1" applyAlignment="1">
      <alignment horizontal="right" vertical="center"/>
    </xf>
    <xf numFmtId="176" fontId="14" fillId="2" borderId="80" xfId="1" applyNumberFormat="1" applyFont="1" applyFill="1" applyBorder="1" applyAlignment="1">
      <alignment horizontal="right" vertical="center"/>
    </xf>
    <xf numFmtId="176" fontId="14" fillId="2" borderId="221" xfId="1" applyNumberFormat="1" applyFont="1" applyFill="1" applyBorder="1" applyAlignment="1">
      <alignment horizontal="right" vertical="center"/>
    </xf>
    <xf numFmtId="178" fontId="14" fillId="0" borderId="199" xfId="1" applyNumberFormat="1" applyFont="1" applyBorder="1" applyAlignment="1">
      <alignment horizontal="centerContinuous" vertical="center" shrinkToFit="1"/>
    </xf>
    <xf numFmtId="176" fontId="14" fillId="2" borderId="222" xfId="1" applyNumberFormat="1" applyFont="1" applyFill="1" applyBorder="1" applyAlignment="1">
      <alignment horizontal="right" vertical="center"/>
    </xf>
    <xf numFmtId="178" fontId="14" fillId="2" borderId="90" xfId="1" applyNumberFormat="1" applyFont="1" applyFill="1" applyBorder="1" applyAlignment="1">
      <alignment horizontal="centerContinuous" vertical="center" shrinkToFit="1"/>
    </xf>
    <xf numFmtId="176" fontId="14" fillId="2" borderId="92" xfId="1" applyNumberFormat="1" applyFont="1" applyFill="1" applyBorder="1" applyAlignment="1">
      <alignment horizontal="right" vertical="center"/>
    </xf>
    <xf numFmtId="176" fontId="14" fillId="0" borderId="106" xfId="1" applyNumberFormat="1" applyFont="1" applyBorder="1" applyAlignment="1">
      <alignment horizontal="right" vertical="center"/>
    </xf>
    <xf numFmtId="0" fontId="12" fillId="0" borderId="0" xfId="1" applyFont="1" applyAlignment="1">
      <alignment horizontal="center" vertical="center"/>
    </xf>
    <xf numFmtId="0" fontId="21" fillId="0" borderId="0" xfId="1" applyFont="1" applyAlignment="1">
      <alignment horizontal="center" vertical="center"/>
    </xf>
    <xf numFmtId="0" fontId="14" fillId="3" borderId="29" xfId="1" applyFont="1" applyFill="1" applyBorder="1" applyAlignment="1">
      <alignment horizontal="center" vertical="center"/>
    </xf>
    <xf numFmtId="0" fontId="14" fillId="0" borderId="15" xfId="1" applyFont="1" applyBorder="1" applyAlignment="1">
      <alignment horizontal="center" vertical="center"/>
    </xf>
    <xf numFmtId="0" fontId="13" fillId="0" borderId="0" xfId="1" applyFont="1" applyAlignment="1">
      <alignment vertical="center"/>
    </xf>
    <xf numFmtId="0" fontId="14" fillId="0" borderId="29" xfId="1" applyFont="1" applyBorder="1" applyAlignment="1">
      <alignment horizontal="center" vertical="center"/>
    </xf>
    <xf numFmtId="0" fontId="14" fillId="0" borderId="62" xfId="1" applyFont="1" applyBorder="1" applyAlignment="1">
      <alignment horizontal="center" vertical="center"/>
    </xf>
    <xf numFmtId="0" fontId="14" fillId="0" borderId="11" xfId="1" applyFont="1" applyBorder="1" applyAlignment="1">
      <alignment horizontal="center" vertical="center"/>
    </xf>
    <xf numFmtId="0" fontId="7" fillId="5" borderId="0" xfId="0" applyFont="1" applyFill="1" applyBorder="1">
      <alignment vertical="center"/>
    </xf>
    <xf numFmtId="0" fontId="7" fillId="6" borderId="0" xfId="0" applyFont="1" applyFill="1" applyBorder="1">
      <alignment vertical="center"/>
    </xf>
    <xf numFmtId="0" fontId="7" fillId="7" borderId="0" xfId="0" applyFont="1" applyFill="1" applyBorder="1">
      <alignment vertical="center"/>
    </xf>
    <xf numFmtId="0" fontId="7" fillId="8" borderId="0" xfId="0" applyFont="1" applyFill="1" applyBorder="1">
      <alignment vertical="center"/>
    </xf>
    <xf numFmtId="0" fontId="38" fillId="9" borderId="0" xfId="0" applyFont="1" applyFill="1" applyBorder="1">
      <alignment vertical="center"/>
    </xf>
    <xf numFmtId="0" fontId="7" fillId="10" borderId="0" xfId="0" applyFont="1" applyFill="1" applyBorder="1">
      <alignment vertical="center"/>
    </xf>
    <xf numFmtId="0" fontId="38" fillId="11" borderId="0" xfId="0" applyFont="1" applyFill="1" applyBorder="1">
      <alignment vertical="center"/>
    </xf>
    <xf numFmtId="0" fontId="8" fillId="0" borderId="0" xfId="0" applyFont="1" applyBorder="1" applyAlignment="1">
      <alignment horizontal="center" vertical="center" wrapText="1"/>
    </xf>
    <xf numFmtId="0" fontId="14" fillId="0" borderId="0" xfId="1" applyFont="1" applyAlignment="1">
      <alignment horizontal="center" vertical="center"/>
    </xf>
    <xf numFmtId="0" fontId="17" fillId="0" borderId="1" xfId="1" applyFont="1" applyBorder="1" applyAlignment="1">
      <alignment horizontal="left" vertical="center" shrinkToFit="1"/>
    </xf>
    <xf numFmtId="0" fontId="17" fillId="0" borderId="2" xfId="1" applyFont="1" applyBorder="1" applyAlignment="1">
      <alignment horizontal="left" vertical="center" shrinkToFit="1"/>
    </xf>
    <xf numFmtId="0" fontId="17" fillId="0" borderId="3" xfId="1" applyFont="1" applyBorder="1" applyAlignment="1">
      <alignment horizontal="left" vertical="center" shrinkToFit="1"/>
    </xf>
    <xf numFmtId="0" fontId="17" fillId="0" borderId="22" xfId="1" applyFont="1" applyBorder="1" applyAlignment="1">
      <alignment horizontal="left" vertical="center" wrapText="1" shrinkToFit="1"/>
    </xf>
    <xf numFmtId="0" fontId="17" fillId="0" borderId="23" xfId="1" applyFont="1" applyBorder="1" applyAlignment="1">
      <alignment horizontal="left" vertical="center" wrapText="1" shrinkToFit="1"/>
    </xf>
    <xf numFmtId="0" fontId="17" fillId="0" borderId="24" xfId="1" applyFont="1" applyBorder="1" applyAlignment="1">
      <alignment horizontal="left" vertical="center" wrapText="1" shrinkToFit="1"/>
    </xf>
    <xf numFmtId="0" fontId="17" fillId="2" borderId="234" xfId="1" applyFont="1" applyFill="1" applyBorder="1" applyAlignment="1">
      <alignment horizontal="center" vertical="center"/>
    </xf>
    <xf numFmtId="0" fontId="17" fillId="2" borderId="235" xfId="1" applyFont="1" applyFill="1" applyBorder="1" applyAlignment="1">
      <alignment horizontal="center" vertical="center"/>
    </xf>
    <xf numFmtId="0" fontId="17" fillId="0" borderId="1" xfId="1" applyFont="1" applyBorder="1" applyAlignment="1">
      <alignment horizontal="left" vertical="center"/>
    </xf>
    <xf numFmtId="0" fontId="17" fillId="0" borderId="2" xfId="1" applyFont="1" applyBorder="1" applyAlignment="1">
      <alignment horizontal="left" vertical="center"/>
    </xf>
    <xf numFmtId="0" fontId="17" fillId="0" borderId="99" xfId="1" applyFont="1" applyBorder="1" applyAlignment="1">
      <alignment horizontal="left" vertical="center"/>
    </xf>
    <xf numFmtId="0" fontId="17" fillId="0" borderId="100" xfId="1" applyFont="1" applyBorder="1" applyAlignment="1">
      <alignment horizontal="left" vertical="center"/>
    </xf>
    <xf numFmtId="0" fontId="17" fillId="0" borderId="224" xfId="1" applyFont="1" applyBorder="1" applyAlignment="1">
      <alignment horizontal="center" vertical="center"/>
    </xf>
    <xf numFmtId="0" fontId="17" fillId="0" borderId="225" xfId="1" applyFont="1" applyBorder="1" applyAlignment="1">
      <alignment horizontal="center" vertical="center"/>
    </xf>
    <xf numFmtId="0" fontId="17" fillId="0" borderId="33" xfId="1" applyFont="1" applyBorder="1" applyAlignment="1">
      <alignment horizontal="left" vertical="center"/>
    </xf>
    <xf numFmtId="0" fontId="17" fillId="0" borderId="34" xfId="1" applyFont="1" applyBorder="1" applyAlignment="1">
      <alignment horizontal="left" vertical="center"/>
    </xf>
    <xf numFmtId="0" fontId="17" fillId="0" borderId="35" xfId="1" applyFont="1" applyBorder="1" applyAlignment="1">
      <alignment horizontal="left" vertical="center"/>
    </xf>
    <xf numFmtId="0" fontId="17" fillId="0" borderId="44" xfId="1" applyFont="1" applyBorder="1" applyAlignment="1">
      <alignment horizontal="left" vertical="center"/>
    </xf>
    <xf numFmtId="0" fontId="17" fillId="0" borderId="45" xfId="1" applyFont="1" applyBorder="1" applyAlignment="1">
      <alignment horizontal="left" vertical="center"/>
    </xf>
    <xf numFmtId="0" fontId="17" fillId="0" borderId="109" xfId="1" applyFont="1" applyBorder="1" applyAlignment="1">
      <alignment horizontal="left" vertical="center"/>
    </xf>
    <xf numFmtId="0" fontId="17" fillId="0" borderId="110" xfId="1" applyFont="1" applyBorder="1" applyAlignment="1">
      <alignment horizontal="left" vertical="center"/>
    </xf>
    <xf numFmtId="0" fontId="17" fillId="0" borderId="71" xfId="1" applyFont="1" applyBorder="1" applyAlignment="1">
      <alignment horizontal="center" vertical="center"/>
    </xf>
    <xf numFmtId="0" fontId="17" fillId="0" borderId="73" xfId="1" applyFont="1" applyBorder="1" applyAlignment="1">
      <alignment horizontal="center" vertical="center"/>
    </xf>
    <xf numFmtId="0" fontId="17" fillId="0" borderId="44" xfId="1" applyFont="1" applyBorder="1" applyAlignment="1">
      <alignment horizontal="left" vertical="center" wrapText="1"/>
    </xf>
    <xf numFmtId="0" fontId="17" fillId="0" borderId="46" xfId="1" applyFont="1" applyBorder="1" applyAlignment="1">
      <alignment horizontal="left" vertical="center"/>
    </xf>
    <xf numFmtId="0" fontId="17" fillId="0" borderId="51" xfId="1" applyFont="1" applyBorder="1" applyAlignment="1">
      <alignment horizontal="left" vertical="center"/>
    </xf>
    <xf numFmtId="0" fontId="17" fillId="0" borderId="52" xfId="1" applyFont="1" applyBorder="1" applyAlignment="1">
      <alignment horizontal="left" vertical="center"/>
    </xf>
    <xf numFmtId="0" fontId="17" fillId="0" borderId="53" xfId="1" applyFont="1" applyBorder="1" applyAlignment="1">
      <alignment horizontal="left" vertical="center"/>
    </xf>
    <xf numFmtId="0" fontId="17" fillId="3" borderId="227" xfId="1" applyFont="1" applyFill="1" applyBorder="1" applyAlignment="1">
      <alignment horizontal="center" vertical="center" shrinkToFit="1"/>
    </xf>
    <xf numFmtId="0" fontId="17" fillId="3" borderId="228" xfId="1" applyFont="1" applyFill="1" applyBorder="1" applyAlignment="1">
      <alignment horizontal="center" vertical="center" shrinkToFit="1"/>
    </xf>
    <xf numFmtId="0" fontId="17" fillId="3" borderId="229" xfId="1" applyFont="1" applyFill="1" applyBorder="1" applyAlignment="1">
      <alignment horizontal="center" vertical="center" shrinkToFit="1"/>
    </xf>
    <xf numFmtId="0" fontId="17" fillId="3" borderId="234" xfId="1" applyFont="1" applyFill="1" applyBorder="1" applyAlignment="1">
      <alignment horizontal="center" vertical="center"/>
    </xf>
    <xf numFmtId="0" fontId="17" fillId="3" borderId="235" xfId="1" applyFont="1" applyFill="1" applyBorder="1" applyAlignment="1">
      <alignment horizontal="center" vertical="center"/>
    </xf>
    <xf numFmtId="0" fontId="17" fillId="2" borderId="207" xfId="1" applyFont="1" applyFill="1" applyBorder="1" applyAlignment="1">
      <alignment horizontal="center" vertical="center"/>
    </xf>
    <xf numFmtId="0" fontId="17" fillId="2" borderId="0" xfId="1" applyFont="1" applyFill="1" applyBorder="1" applyAlignment="1">
      <alignment horizontal="center" vertical="center"/>
    </xf>
    <xf numFmtId="0" fontId="17" fillId="2" borderId="122" xfId="1" applyFont="1" applyFill="1" applyBorder="1" applyAlignment="1">
      <alignment horizontal="center" vertical="center"/>
    </xf>
    <xf numFmtId="0" fontId="17" fillId="3" borderId="10" xfId="1" applyFont="1" applyFill="1" applyBorder="1" applyAlignment="1">
      <alignment horizontal="center" vertical="center"/>
    </xf>
    <xf numFmtId="0" fontId="17" fillId="3" borderId="11" xfId="1" applyFont="1" applyFill="1" applyBorder="1" applyAlignment="1">
      <alignment horizontal="center" vertical="center"/>
    </xf>
    <xf numFmtId="0" fontId="17" fillId="3" borderId="12" xfId="1" applyFont="1" applyFill="1" applyBorder="1" applyAlignment="1">
      <alignment horizontal="center" vertical="center"/>
    </xf>
    <xf numFmtId="0" fontId="12" fillId="0" borderId="0" xfId="1" applyFont="1" applyAlignment="1">
      <alignment horizontal="center" vertical="center"/>
    </xf>
    <xf numFmtId="0" fontId="17" fillId="0" borderId="4" xfId="1" applyFont="1" applyBorder="1" applyAlignment="1">
      <alignment horizontal="center" vertical="center"/>
    </xf>
    <xf numFmtId="0" fontId="17" fillId="0" borderId="5" xfId="1" applyFont="1" applyBorder="1" applyAlignment="1">
      <alignment horizontal="center" vertical="center"/>
    </xf>
    <xf numFmtId="0" fontId="17" fillId="0" borderId="6" xfId="1" applyFont="1" applyBorder="1" applyAlignment="1">
      <alignment horizontal="center" vertical="center"/>
    </xf>
    <xf numFmtId="0" fontId="17" fillId="0" borderId="7" xfId="1" applyFont="1" applyBorder="1" applyAlignment="1">
      <alignment horizontal="center" vertical="center"/>
    </xf>
    <xf numFmtId="0" fontId="17" fillId="2" borderId="8" xfId="1" applyFont="1" applyFill="1" applyBorder="1" applyAlignment="1">
      <alignment horizontal="center" vertical="center"/>
    </xf>
    <xf numFmtId="0" fontId="17" fillId="2" borderId="9" xfId="1" applyFont="1" applyFill="1" applyBorder="1" applyAlignment="1">
      <alignment horizontal="center" vertical="center"/>
    </xf>
    <xf numFmtId="0" fontId="17" fillId="0" borderId="10" xfId="1" applyFont="1" applyBorder="1" applyAlignment="1">
      <alignment horizontal="left" vertical="center"/>
    </xf>
    <xf numFmtId="0" fontId="17" fillId="0" borderId="11" xfId="1" applyFont="1" applyBorder="1" applyAlignment="1">
      <alignment horizontal="left" vertical="center"/>
    </xf>
    <xf numFmtId="0" fontId="14" fillId="0" borderId="66" xfId="0" applyFont="1" applyBorder="1" applyAlignment="1">
      <alignment horizontal="center" vertical="center" wrapText="1"/>
    </xf>
    <xf numFmtId="0" fontId="14" fillId="0" borderId="65"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66" xfId="4" applyFont="1" applyBorder="1" applyAlignment="1">
      <alignment horizontal="center" vertical="center"/>
    </xf>
    <xf numFmtId="0" fontId="14" fillId="0" borderId="2" xfId="4" applyFont="1" applyBorder="1" applyAlignment="1">
      <alignment horizontal="center" vertical="center"/>
    </xf>
    <xf numFmtId="0" fontId="14" fillId="3" borderId="67" xfId="4" applyFont="1" applyFill="1" applyBorder="1" applyAlignment="1">
      <alignment horizontal="center" vertical="center"/>
    </xf>
    <xf numFmtId="0" fontId="14" fillId="3" borderId="2" xfId="4" applyFont="1" applyFill="1" applyBorder="1" applyAlignment="1">
      <alignment horizontal="center" vertical="center"/>
    </xf>
    <xf numFmtId="0" fontId="14" fillId="2" borderId="67" xfId="4" applyFont="1" applyFill="1" applyBorder="1" applyAlignment="1">
      <alignment horizontal="center" vertical="center"/>
    </xf>
    <xf numFmtId="0" fontId="14" fillId="2" borderId="2" xfId="4" applyFont="1" applyFill="1" applyBorder="1" applyAlignment="1">
      <alignment horizontal="center" vertical="center"/>
    </xf>
    <xf numFmtId="0" fontId="14" fillId="2" borderId="3" xfId="4" applyFont="1" applyFill="1" applyBorder="1" applyAlignment="1">
      <alignment horizontal="center" vertical="center"/>
    </xf>
    <xf numFmtId="0" fontId="13" fillId="0" borderId="36" xfId="4" applyFont="1" applyBorder="1" applyAlignment="1">
      <alignment horizontal="center" vertical="center"/>
    </xf>
    <xf numFmtId="0" fontId="13" fillId="0" borderId="74" xfId="4" applyFont="1" applyBorder="1" applyAlignment="1">
      <alignment horizontal="center" vertical="center"/>
    </xf>
    <xf numFmtId="0" fontId="14" fillId="0" borderId="74" xfId="4" applyFont="1" applyBorder="1" applyAlignment="1">
      <alignment horizontal="center" vertical="center"/>
    </xf>
    <xf numFmtId="0" fontId="14" fillId="0" borderId="37" xfId="4" applyFont="1" applyBorder="1" applyAlignment="1">
      <alignment horizontal="center" vertical="center"/>
    </xf>
    <xf numFmtId="0" fontId="14" fillId="0" borderId="36" xfId="4" applyFont="1" applyBorder="1" applyAlignment="1">
      <alignment horizontal="center" vertical="center"/>
    </xf>
    <xf numFmtId="0" fontId="13" fillId="3" borderId="36" xfId="4" applyFont="1" applyFill="1" applyBorder="1" applyAlignment="1">
      <alignment horizontal="center" vertical="center"/>
    </xf>
    <xf numFmtId="0" fontId="13" fillId="3" borderId="34" xfId="4" applyFont="1" applyFill="1" applyBorder="1" applyAlignment="1">
      <alignment horizontal="center" vertical="center"/>
    </xf>
    <xf numFmtId="0" fontId="13" fillId="2" borderId="36" xfId="4" applyFont="1" applyFill="1" applyBorder="1" applyAlignment="1">
      <alignment horizontal="center" vertical="center"/>
    </xf>
    <xf numFmtId="0" fontId="13" fillId="2" borderId="35" xfId="4" applyFont="1" applyFill="1" applyBorder="1" applyAlignment="1">
      <alignment horizontal="center" vertical="center"/>
    </xf>
    <xf numFmtId="0" fontId="21" fillId="0" borderId="0" xfId="4" applyFont="1" applyAlignment="1">
      <alignment horizontal="center" vertical="center"/>
    </xf>
    <xf numFmtId="0" fontId="14" fillId="0" borderId="1" xfId="4" applyFont="1" applyBorder="1" applyAlignment="1">
      <alignment horizontal="center" vertical="center" wrapText="1"/>
    </xf>
    <xf numFmtId="0" fontId="14" fillId="0" borderId="65" xfId="4" applyFont="1" applyBorder="1" applyAlignment="1">
      <alignment horizontal="center" vertical="center" wrapText="1"/>
    </xf>
    <xf numFmtId="0" fontId="14" fillId="0" borderId="69" xfId="4" applyFont="1" applyBorder="1" applyAlignment="1">
      <alignment horizontal="center" vertical="center" wrapText="1"/>
    </xf>
    <xf numFmtId="0" fontId="14" fillId="0" borderId="19" xfId="4" applyFont="1" applyBorder="1" applyAlignment="1">
      <alignment horizontal="center" vertical="center" wrapText="1"/>
    </xf>
    <xf numFmtId="0" fontId="14" fillId="0" borderId="66" xfId="4" applyFont="1" applyBorder="1" applyAlignment="1">
      <alignment horizontal="center" vertical="center" wrapText="1"/>
    </xf>
    <xf numFmtId="0" fontId="14" fillId="0" borderId="70" xfId="4" applyFont="1" applyBorder="1" applyAlignment="1">
      <alignment horizontal="center" vertical="center"/>
    </xf>
    <xf numFmtId="0" fontId="14" fillId="0" borderId="71" xfId="4" applyFont="1" applyBorder="1" applyAlignment="1">
      <alignment horizontal="center" vertical="center"/>
    </xf>
    <xf numFmtId="0" fontId="14" fillId="3" borderId="3" xfId="4" applyFont="1" applyFill="1" applyBorder="1" applyAlignment="1">
      <alignment horizontal="center" vertical="center"/>
    </xf>
    <xf numFmtId="0" fontId="14" fillId="3" borderId="72" xfId="4" applyFont="1" applyFill="1" applyBorder="1" applyAlignment="1">
      <alignment horizontal="center" vertical="center"/>
    </xf>
    <xf numFmtId="0" fontId="14" fillId="3" borderId="73" xfId="4" applyFont="1" applyFill="1" applyBorder="1" applyAlignment="1">
      <alignment horizontal="center" vertical="center"/>
    </xf>
    <xf numFmtId="0" fontId="14" fillId="0" borderId="1" xfId="4" applyFont="1" applyBorder="1" applyAlignment="1">
      <alignment horizontal="center" vertical="center"/>
    </xf>
    <xf numFmtId="0" fontId="14" fillId="0" borderId="65" xfId="4" applyFont="1" applyBorder="1" applyAlignment="1">
      <alignment horizontal="center" vertical="center"/>
    </xf>
    <xf numFmtId="0" fontId="14" fillId="0" borderId="70" xfId="4" applyFont="1" applyBorder="1" applyAlignment="1">
      <alignment horizontal="center" vertical="center" wrapText="1"/>
    </xf>
    <xf numFmtId="0" fontId="14" fillId="4" borderId="143" xfId="1" applyFont="1" applyFill="1" applyBorder="1" applyAlignment="1">
      <alignment horizontal="center" vertical="center"/>
    </xf>
    <xf numFmtId="0" fontId="14" fillId="4" borderId="144" xfId="1" applyFont="1" applyFill="1" applyBorder="1" applyAlignment="1">
      <alignment horizontal="center" vertical="center"/>
    </xf>
    <xf numFmtId="0" fontId="14" fillId="4" borderId="145" xfId="1" applyFont="1" applyFill="1" applyBorder="1" applyAlignment="1">
      <alignment horizontal="center" vertical="center"/>
    </xf>
    <xf numFmtId="0" fontId="14" fillId="0" borderId="47" xfId="1" applyFont="1" applyBorder="1" applyAlignment="1">
      <alignment horizontal="left" vertical="center" wrapText="1"/>
    </xf>
    <xf numFmtId="0" fontId="14" fillId="0" borderId="46" xfId="1" applyFont="1" applyBorder="1" applyAlignment="1">
      <alignment horizontal="left" vertical="center" wrapText="1"/>
    </xf>
    <xf numFmtId="0" fontId="14" fillId="0" borderId="118" xfId="1" applyFont="1" applyBorder="1" applyAlignment="1">
      <alignment horizontal="left" vertical="center" wrapText="1"/>
    </xf>
    <xf numFmtId="0" fontId="14" fillId="0" borderId="53" xfId="1" applyFont="1" applyBorder="1" applyAlignment="1">
      <alignment horizontal="left" vertical="center" wrapText="1"/>
    </xf>
    <xf numFmtId="0" fontId="14" fillId="3" borderId="29" xfId="1" applyFont="1" applyFill="1" applyBorder="1" applyAlignment="1">
      <alignment horizontal="center" vertical="center"/>
    </xf>
    <xf numFmtId="0" fontId="14" fillId="3" borderId="11" xfId="1" applyFont="1" applyFill="1" applyBorder="1" applyAlignment="1">
      <alignment horizontal="center" vertical="center"/>
    </xf>
    <xf numFmtId="0" fontId="14" fillId="3" borderId="12" xfId="1" applyFont="1" applyFill="1" applyBorder="1" applyAlignment="1">
      <alignment horizontal="center" vertical="center"/>
    </xf>
    <xf numFmtId="0" fontId="24" fillId="0" borderId="106" xfId="1" applyFont="1" applyBorder="1" applyAlignment="1">
      <alignment horizontal="center" vertical="top" wrapText="1"/>
    </xf>
    <xf numFmtId="0" fontId="13" fillId="0" borderId="106" xfId="1" applyFont="1" applyBorder="1" applyAlignment="1">
      <alignment horizontal="center" vertical="top"/>
    </xf>
    <xf numFmtId="0" fontId="13" fillId="0" borderId="61" xfId="1" applyFont="1" applyBorder="1" applyAlignment="1">
      <alignment horizontal="center" vertical="top"/>
    </xf>
    <xf numFmtId="0" fontId="19" fillId="0" borderId="47" xfId="1" applyFont="1" applyBorder="1" applyAlignment="1">
      <alignment horizontal="left" vertical="center" wrapText="1"/>
    </xf>
    <xf numFmtId="0" fontId="19" fillId="0" borderId="46" xfId="1" applyFont="1" applyBorder="1" applyAlignment="1">
      <alignment horizontal="left" vertical="center"/>
    </xf>
    <xf numFmtId="0" fontId="19" fillId="0" borderId="118" xfId="1" applyFont="1" applyBorder="1" applyAlignment="1">
      <alignment horizontal="left" vertical="center"/>
    </xf>
    <xf numFmtId="0" fontId="19" fillId="0" borderId="53" xfId="1" applyFont="1" applyBorder="1" applyAlignment="1">
      <alignment horizontal="left" vertical="center"/>
    </xf>
    <xf numFmtId="0" fontId="14" fillId="3" borderId="57" xfId="1" applyFont="1" applyFill="1" applyBorder="1" applyAlignment="1">
      <alignment horizontal="center" vertical="center" shrinkToFit="1"/>
    </xf>
    <xf numFmtId="0" fontId="14" fillId="3" borderId="55" xfId="1" applyFont="1" applyFill="1" applyBorder="1" applyAlignment="1">
      <alignment horizontal="center" vertical="center" shrinkToFit="1"/>
    </xf>
    <xf numFmtId="0" fontId="14" fillId="3" borderId="56" xfId="1" applyFont="1" applyFill="1" applyBorder="1" applyAlignment="1">
      <alignment horizontal="center" vertical="center" shrinkToFit="1"/>
    </xf>
    <xf numFmtId="0" fontId="14" fillId="2" borderId="0" xfId="1" applyFont="1" applyFill="1" applyBorder="1" applyAlignment="1">
      <alignment horizontal="center" vertical="center"/>
    </xf>
    <xf numFmtId="0" fontId="14" fillId="2" borderId="122" xfId="1" applyFont="1" applyFill="1" applyBorder="1" applyAlignment="1">
      <alignment horizontal="center" vertical="center"/>
    </xf>
    <xf numFmtId="0" fontId="24" fillId="0" borderId="2" xfId="1" applyFont="1" applyBorder="1" applyAlignment="1">
      <alignment horizontal="left" vertical="center" wrapText="1" shrinkToFit="1"/>
    </xf>
    <xf numFmtId="0" fontId="24" fillId="0" borderId="65" xfId="1" applyFont="1" applyBorder="1" applyAlignment="1">
      <alignment horizontal="left" vertical="center" wrapText="1" shrinkToFit="1"/>
    </xf>
    <xf numFmtId="0" fontId="24" fillId="0" borderId="71" xfId="1" applyFont="1" applyBorder="1" applyAlignment="1">
      <alignment horizontal="left" vertical="center" wrapText="1" shrinkToFit="1"/>
    </xf>
    <xf numFmtId="0" fontId="24" fillId="0" borderId="19" xfId="1" applyFont="1" applyBorder="1" applyAlignment="1">
      <alignment horizontal="left" vertical="center" wrapText="1" shrinkToFit="1"/>
    </xf>
    <xf numFmtId="0" fontId="21" fillId="0" borderId="0" xfId="1" applyFont="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10" xfId="1" applyFont="1" applyBorder="1" applyAlignment="1">
      <alignment horizontal="left" vertical="center"/>
    </xf>
    <xf numFmtId="0" fontId="14" fillId="0" borderId="11" xfId="1" applyFont="1" applyBorder="1" applyAlignment="1">
      <alignment horizontal="left" vertical="center"/>
    </xf>
    <xf numFmtId="0" fontId="24" fillId="0" borderId="98" xfId="1" applyFont="1" applyBorder="1" applyAlignment="1">
      <alignment horizontal="center" vertical="center" wrapText="1"/>
    </xf>
    <xf numFmtId="0" fontId="24" fillId="0" borderId="106" xfId="1" applyFont="1" applyBorder="1" applyAlignment="1">
      <alignment horizontal="center" vertical="center"/>
    </xf>
    <xf numFmtId="0" fontId="24" fillId="0" borderId="61" xfId="1" applyFont="1" applyBorder="1" applyAlignment="1">
      <alignment horizontal="center" vertical="center"/>
    </xf>
    <xf numFmtId="0" fontId="14" fillId="0" borderId="68" xfId="1" applyFont="1" applyBorder="1" applyAlignment="1">
      <alignment horizontal="left" vertical="center" wrapText="1" shrinkToFit="1"/>
    </xf>
    <xf numFmtId="0" fontId="14" fillId="0" borderId="75" xfId="1" applyFont="1" applyBorder="1" applyAlignment="1">
      <alignment horizontal="left" vertical="center" wrapText="1" shrinkToFit="1"/>
    </xf>
    <xf numFmtId="0" fontId="14" fillId="0" borderId="107" xfId="1" applyFont="1" applyBorder="1" applyAlignment="1">
      <alignment horizontal="center" vertical="center" wrapText="1" shrinkToFit="1"/>
    </xf>
    <xf numFmtId="0" fontId="14" fillId="0" borderId="19" xfId="1" applyFont="1" applyBorder="1" applyAlignment="1">
      <alignment horizontal="center" vertical="center" wrapText="1" shrinkToFit="1"/>
    </xf>
    <xf numFmtId="0" fontId="14" fillId="0" borderId="116" xfId="1" applyFont="1" applyBorder="1" applyAlignment="1">
      <alignment horizontal="center" vertical="center" wrapText="1" shrinkToFit="1"/>
    </xf>
    <xf numFmtId="0" fontId="14" fillId="0" borderId="153" xfId="1" applyFont="1" applyBorder="1" applyAlignment="1">
      <alignment horizontal="center" vertical="center" wrapText="1" shrinkToFit="1"/>
    </xf>
    <xf numFmtId="0" fontId="14" fillId="0" borderId="82" xfId="1" applyFont="1" applyBorder="1" applyAlignment="1">
      <alignment horizontal="center" vertical="center" wrapText="1"/>
    </xf>
    <xf numFmtId="0" fontId="14" fillId="0" borderId="79" xfId="1" applyFont="1" applyBorder="1" applyAlignment="1">
      <alignment horizontal="center" vertical="center" wrapText="1"/>
    </xf>
    <xf numFmtId="0" fontId="14" fillId="0" borderId="37" xfId="1" quotePrefix="1" applyFont="1" applyBorder="1" applyAlignment="1">
      <alignment horizontal="center" vertical="center" wrapText="1"/>
    </xf>
    <xf numFmtId="0" fontId="14" fillId="0" borderId="36" xfId="1" applyFont="1" applyBorder="1" applyAlignment="1">
      <alignment horizontal="center" vertical="center"/>
    </xf>
    <xf numFmtId="0" fontId="14" fillId="0" borderId="4" xfId="1" applyFont="1" applyBorder="1" applyAlignment="1">
      <alignment horizontal="center" vertical="center" wrapText="1"/>
    </xf>
    <xf numFmtId="0" fontId="14" fillId="0" borderId="66" xfId="1" applyFont="1" applyBorder="1" applyAlignment="1">
      <alignment horizontal="center" vertical="center"/>
    </xf>
    <xf numFmtId="0" fontId="14" fillId="0" borderId="2" xfId="1" applyFont="1" applyBorder="1" applyAlignment="1">
      <alignment horizontal="center" vertical="center"/>
    </xf>
    <xf numFmtId="0" fontId="14" fillId="3" borderId="67" xfId="1" applyFont="1" applyFill="1" applyBorder="1" applyAlignment="1">
      <alignment horizontal="center" vertical="center"/>
    </xf>
    <xf numFmtId="0" fontId="14" fillId="3" borderId="2" xfId="1" applyFont="1" applyFill="1" applyBorder="1" applyAlignment="1">
      <alignment horizontal="center" vertical="center"/>
    </xf>
    <xf numFmtId="0" fontId="14" fillId="3" borderId="72" xfId="1" applyFont="1" applyFill="1" applyBorder="1" applyAlignment="1">
      <alignment horizontal="center" vertical="center"/>
    </xf>
    <xf numFmtId="0" fontId="14" fillId="3" borderId="71" xfId="1" applyFont="1" applyFill="1" applyBorder="1" applyAlignment="1">
      <alignment horizontal="center" vertical="center"/>
    </xf>
    <xf numFmtId="0" fontId="14" fillId="2" borderId="1" xfId="1" applyFont="1" applyFill="1" applyBorder="1" applyAlignment="1">
      <alignment horizontal="center" vertical="center"/>
    </xf>
    <xf numFmtId="0" fontId="14" fillId="2" borderId="3" xfId="1" applyFont="1" applyFill="1" applyBorder="1" applyAlignment="1">
      <alignment horizontal="center" vertical="center"/>
    </xf>
    <xf numFmtId="0" fontId="14" fillId="2" borderId="69" xfId="1" applyFont="1" applyFill="1" applyBorder="1" applyAlignment="1">
      <alignment horizontal="center" vertical="center"/>
    </xf>
    <xf numFmtId="0" fontId="14" fillId="2" borderId="73" xfId="1" applyFont="1" applyFill="1" applyBorder="1" applyAlignment="1">
      <alignment horizontal="center" vertical="center"/>
    </xf>
    <xf numFmtId="0" fontId="14" fillId="0" borderId="74" xfId="1" applyFont="1" applyBorder="1" applyAlignment="1">
      <alignment horizontal="center" vertical="center"/>
    </xf>
    <xf numFmtId="0" fontId="14" fillId="0" borderId="34" xfId="1" applyFont="1" applyBorder="1" applyAlignment="1">
      <alignment horizontal="center" vertical="center"/>
    </xf>
    <xf numFmtId="0" fontId="14" fillId="0" borderId="37" xfId="1" applyFont="1" applyBorder="1" applyAlignment="1">
      <alignment horizontal="center" vertical="center"/>
    </xf>
    <xf numFmtId="0" fontId="14" fillId="0" borderId="1" xfId="1" applyFont="1" applyBorder="1" applyAlignment="1">
      <alignment horizontal="center" vertical="center" wrapText="1"/>
    </xf>
    <xf numFmtId="0" fontId="14" fillId="0" borderId="65" xfId="1" applyFont="1" applyBorder="1" applyAlignment="1">
      <alignment horizontal="center" vertical="center" wrapText="1"/>
    </xf>
    <xf numFmtId="0" fontId="14" fillId="0" borderId="69" xfId="1" applyFont="1" applyBorder="1" applyAlignment="1">
      <alignment horizontal="center" vertical="center" wrapText="1"/>
    </xf>
    <xf numFmtId="0" fontId="14" fillId="0" borderId="19" xfId="1" applyFont="1" applyBorder="1" applyAlignment="1">
      <alignment horizontal="center" vertical="center" wrapText="1"/>
    </xf>
    <xf numFmtId="0" fontId="14" fillId="0" borderId="66" xfId="1" applyFont="1" applyBorder="1" applyAlignment="1">
      <alignment horizontal="center" vertical="center" wrapText="1"/>
    </xf>
    <xf numFmtId="0" fontId="14" fillId="0" borderId="70"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73" xfId="1" applyFont="1" applyBorder="1" applyAlignment="1">
      <alignment horizontal="center" vertical="center" wrapText="1"/>
    </xf>
    <xf numFmtId="0" fontId="14" fillId="0" borderId="6" xfId="1" applyFont="1" applyBorder="1" applyAlignment="1">
      <alignment horizontal="center" vertical="center"/>
    </xf>
    <xf numFmtId="0" fontId="20" fillId="0" borderId="0" xfId="1" applyFont="1" applyAlignment="1">
      <alignment horizontal="center" vertical="center"/>
    </xf>
    <xf numFmtId="0" fontId="14" fillId="0" borderId="64" xfId="1" applyFont="1" applyBorder="1" applyAlignment="1">
      <alignment horizontal="right" vertical="center" wrapText="1" shrinkToFit="1"/>
    </xf>
    <xf numFmtId="0" fontId="14" fillId="0" borderId="68" xfId="1" applyFont="1" applyBorder="1" applyAlignment="1">
      <alignment horizontal="right" vertical="center" wrapText="1" shrinkToFit="1"/>
    </xf>
    <xf numFmtId="0" fontId="22" fillId="0" borderId="4" xfId="1" applyFont="1" applyBorder="1" applyAlignment="1">
      <alignment horizontal="center" vertical="center" shrinkToFit="1"/>
    </xf>
    <xf numFmtId="0" fontId="22" fillId="0" borderId="5" xfId="1" applyFont="1" applyBorder="1" applyAlignment="1">
      <alignment horizontal="center" vertical="center" shrinkToFit="1"/>
    </xf>
    <xf numFmtId="0" fontId="22" fillId="0" borderId="9" xfId="1" applyFont="1" applyBorder="1" applyAlignment="1">
      <alignment horizontal="center" vertical="center" shrinkToFit="1"/>
    </xf>
    <xf numFmtId="0" fontId="22" fillId="0" borderId="143" xfId="1" applyFont="1" applyBorder="1" applyAlignment="1">
      <alignment horizontal="center" vertical="center"/>
    </xf>
    <xf numFmtId="0" fontId="22" fillId="0" borderId="144" xfId="1" applyFont="1" applyBorder="1" applyAlignment="1">
      <alignment horizontal="center" vertical="center"/>
    </xf>
    <xf numFmtId="0" fontId="22" fillId="0" borderId="145" xfId="1" applyFont="1" applyBorder="1" applyAlignment="1">
      <alignment horizontal="center" vertical="center"/>
    </xf>
    <xf numFmtId="0" fontId="14" fillId="4" borderId="151" xfId="1" applyFont="1" applyFill="1" applyBorder="1" applyAlignment="1">
      <alignment horizontal="center" vertical="center"/>
    </xf>
    <xf numFmtId="0" fontId="14" fillId="4" borderId="21" xfId="1" applyFont="1" applyFill="1" applyBorder="1" applyAlignment="1">
      <alignment horizontal="center" vertical="center"/>
    </xf>
    <xf numFmtId="0" fontId="14" fillId="4" borderId="84" xfId="1" applyFont="1" applyFill="1" applyBorder="1" applyAlignment="1">
      <alignment horizontal="center" vertical="center"/>
    </xf>
    <xf numFmtId="0" fontId="14" fillId="4" borderId="39" xfId="1" applyFont="1" applyFill="1" applyBorder="1" applyAlignment="1">
      <alignment horizontal="center" vertical="center"/>
    </xf>
    <xf numFmtId="0" fontId="14" fillId="0" borderId="44" xfId="1" applyFont="1" applyBorder="1" applyAlignment="1">
      <alignment horizontal="center" vertical="center" wrapText="1" shrinkToFit="1"/>
    </xf>
    <xf numFmtId="0" fontId="14" fillId="0" borderId="45" xfId="1" applyFont="1" applyBorder="1" applyAlignment="1">
      <alignment horizontal="center" vertical="center" wrapText="1" shrinkToFit="1"/>
    </xf>
    <xf numFmtId="0" fontId="14" fillId="0" borderId="69" xfId="1" applyFont="1" applyBorder="1" applyAlignment="1">
      <alignment horizontal="center" vertical="center" wrapText="1" shrinkToFit="1"/>
    </xf>
    <xf numFmtId="0" fontId="14" fillId="0" borderId="71" xfId="1" applyFont="1" applyBorder="1" applyAlignment="1">
      <alignment horizontal="center" vertical="center" wrapText="1" shrinkToFit="1"/>
    </xf>
    <xf numFmtId="0" fontId="14" fillId="0" borderId="47" xfId="1" applyFont="1" applyBorder="1" applyAlignment="1">
      <alignment horizontal="center" vertical="center" wrapText="1" shrinkToFit="1"/>
    </xf>
    <xf numFmtId="0" fontId="14" fillId="0" borderId="70" xfId="1" applyFont="1" applyBorder="1" applyAlignment="1">
      <alignment horizontal="center" vertical="center" wrapText="1" shrinkToFit="1"/>
    </xf>
    <xf numFmtId="0" fontId="14" fillId="0" borderId="46" xfId="1" applyFont="1" applyBorder="1" applyAlignment="1">
      <alignment horizontal="center" vertical="center" wrapText="1" shrinkToFit="1"/>
    </xf>
    <xf numFmtId="0" fontId="14" fillId="0" borderId="40" xfId="1" applyFont="1" applyBorder="1" applyAlignment="1">
      <alignment horizontal="center" vertical="center" wrapText="1" shrinkToFit="1"/>
    </xf>
    <xf numFmtId="0" fontId="14" fillId="0" borderId="0" xfId="1" applyFont="1" applyBorder="1" applyAlignment="1">
      <alignment horizontal="center" vertical="center" wrapText="1" shrinkToFit="1"/>
    </xf>
    <xf numFmtId="0" fontId="14" fillId="2" borderId="49" xfId="1" applyFont="1" applyFill="1" applyBorder="1" applyAlignment="1">
      <alignment horizontal="center" vertical="center" wrapText="1" shrinkToFit="1"/>
    </xf>
    <xf numFmtId="0" fontId="14" fillId="2" borderId="152" xfId="1" applyFont="1" applyFill="1" applyBorder="1" applyAlignment="1">
      <alignment horizontal="center" vertical="center" wrapText="1" shrinkToFit="1"/>
    </xf>
    <xf numFmtId="0" fontId="14" fillId="2" borderId="72" xfId="1" applyFont="1" applyFill="1" applyBorder="1" applyAlignment="1">
      <alignment horizontal="center" vertical="center" wrapText="1" shrinkToFit="1"/>
    </xf>
    <xf numFmtId="0" fontId="14" fillId="2" borderId="73" xfId="1" applyFont="1" applyFill="1" applyBorder="1" applyAlignment="1">
      <alignment horizontal="center" vertical="center" wrapText="1" shrinkToFit="1"/>
    </xf>
    <xf numFmtId="0" fontId="13" fillId="0" borderId="61" xfId="1" applyFont="1" applyBorder="1" applyAlignment="1">
      <alignment horizontal="center"/>
    </xf>
    <xf numFmtId="0" fontId="14" fillId="0" borderId="7" xfId="1" applyFont="1" applyBorder="1" applyAlignment="1">
      <alignment horizontal="center" vertical="center"/>
    </xf>
    <xf numFmtId="0" fontId="14" fillId="3" borderId="3" xfId="1" applyFont="1" applyFill="1" applyBorder="1" applyAlignment="1">
      <alignment horizontal="center" vertical="center"/>
    </xf>
    <xf numFmtId="0" fontId="14" fillId="3" borderId="73" xfId="1" applyFont="1" applyFill="1" applyBorder="1" applyAlignment="1">
      <alignment horizontal="center" vertical="center"/>
    </xf>
    <xf numFmtId="0" fontId="24" fillId="0" borderId="0" xfId="1" applyFont="1" applyAlignment="1">
      <alignment horizontal="center" vertical="center"/>
    </xf>
    <xf numFmtId="0" fontId="25" fillId="0" borderId="0" xfId="1" applyFont="1" applyAlignment="1">
      <alignment horizontal="center" vertical="center"/>
    </xf>
    <xf numFmtId="0" fontId="14" fillId="0" borderId="2" xfId="1" applyFont="1" applyBorder="1" applyAlignment="1">
      <alignment horizontal="center" vertical="center" wrapText="1"/>
    </xf>
    <xf numFmtId="0" fontId="14" fillId="0" borderId="71" xfId="1" applyFont="1" applyBorder="1" applyAlignment="1">
      <alignment horizontal="center" vertical="center" wrapText="1"/>
    </xf>
    <xf numFmtId="0" fontId="14" fillId="0" borderId="135" xfId="1" applyFont="1" applyBorder="1" applyAlignment="1">
      <alignment horizontal="center" vertical="center"/>
    </xf>
    <xf numFmtId="0" fontId="14" fillId="0" borderId="123" xfId="1" applyFont="1" applyBorder="1" applyAlignment="1">
      <alignment horizontal="center" vertical="center" wrapText="1" shrinkToFit="1"/>
    </xf>
    <xf numFmtId="0" fontId="17" fillId="0" borderId="1" xfId="1" applyFont="1" applyBorder="1" applyAlignment="1">
      <alignment horizontal="center" vertical="center"/>
    </xf>
    <xf numFmtId="0" fontId="13" fillId="0" borderId="10" xfId="1" applyFont="1" applyBorder="1" applyAlignment="1">
      <alignment horizontal="center" vertical="center"/>
    </xf>
    <xf numFmtId="0" fontId="17" fillId="0" borderId="216" xfId="1" applyFont="1" applyBorder="1" applyAlignment="1">
      <alignment horizontal="center" vertical="center"/>
    </xf>
    <xf numFmtId="0" fontId="13" fillId="0" borderId="134" xfId="1" applyFont="1" applyBorder="1" applyAlignment="1">
      <alignment horizontal="center" vertical="center"/>
    </xf>
    <xf numFmtId="0" fontId="17" fillId="2" borderId="3" xfId="1" applyFont="1" applyFill="1" applyBorder="1" applyAlignment="1">
      <alignment horizontal="center" vertical="center"/>
    </xf>
    <xf numFmtId="0" fontId="13" fillId="2" borderId="12" xfId="1" applyFont="1" applyFill="1" applyBorder="1" applyAlignment="1">
      <alignment horizontal="center" vertical="center"/>
    </xf>
    <xf numFmtId="0" fontId="19" fillId="0" borderId="47" xfId="1" applyFont="1" applyBorder="1" applyAlignment="1">
      <alignment horizontal="left" vertical="center" wrapText="1" shrinkToFit="1"/>
    </xf>
    <xf numFmtId="0" fontId="19" fillId="0" borderId="45" xfId="1" applyFont="1" applyBorder="1" applyAlignment="1">
      <alignment horizontal="left" vertical="center" wrapText="1" shrinkToFit="1"/>
    </xf>
    <xf numFmtId="0" fontId="19" fillId="2" borderId="54" xfId="1" applyFont="1" applyFill="1" applyBorder="1" applyAlignment="1">
      <alignment horizontal="center" vertical="center" shrinkToFit="1"/>
    </xf>
    <xf numFmtId="0" fontId="19" fillId="2" borderId="55" xfId="1" applyFont="1" applyFill="1" applyBorder="1"/>
    <xf numFmtId="0" fontId="19" fillId="2" borderId="56" xfId="1" applyFont="1" applyFill="1" applyBorder="1"/>
    <xf numFmtId="0" fontId="12" fillId="0" borderId="0" xfId="1" applyFont="1" applyAlignment="1">
      <alignment horizontal="left"/>
    </xf>
    <xf numFmtId="0" fontId="13" fillId="0" borderId="0" xfId="1" applyFont="1" applyAlignment="1">
      <alignment horizontal="left"/>
    </xf>
    <xf numFmtId="0" fontId="19" fillId="0" borderId="1"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98" xfId="1" applyFont="1" applyBorder="1" applyAlignment="1">
      <alignment horizontal="center" vertical="center" textRotation="255" shrinkToFit="1"/>
    </xf>
    <xf numFmtId="0" fontId="13" fillId="0" borderId="106" xfId="1" applyFont="1" applyBorder="1" applyAlignment="1">
      <alignment horizontal="center" vertical="center" textRotation="255" shrinkToFit="1"/>
    </xf>
    <xf numFmtId="0" fontId="19" fillId="0" borderId="241" xfId="1" applyFont="1" applyBorder="1" applyAlignment="1">
      <alignment horizontal="center" vertical="center" wrapText="1"/>
    </xf>
    <xf numFmtId="0" fontId="13" fillId="0" borderId="41" xfId="1" applyFont="1" applyBorder="1" applyAlignment="1">
      <alignment horizontal="center" vertical="center" wrapText="1"/>
    </xf>
    <xf numFmtId="0" fontId="19" fillId="0" borderId="5" xfId="1" applyFont="1" applyBorder="1" applyAlignment="1">
      <alignment horizontal="left" vertical="center" shrinkToFit="1"/>
    </xf>
    <xf numFmtId="0" fontId="19" fillId="0" borderId="9" xfId="1" applyFont="1" applyBorder="1" applyAlignment="1">
      <alignment horizontal="left" vertical="center" shrinkToFit="1"/>
    </xf>
    <xf numFmtId="0" fontId="19" fillId="0" borderId="36" xfId="1" applyFont="1" applyBorder="1" applyAlignment="1">
      <alignment horizontal="left" vertical="center" wrapText="1" shrinkToFit="1"/>
    </xf>
    <xf numFmtId="0" fontId="19" fillId="0" borderId="34" xfId="1" applyFont="1" applyBorder="1" applyAlignment="1">
      <alignment horizontal="left" vertical="center" wrapText="1" shrinkToFit="1"/>
    </xf>
    <xf numFmtId="0" fontId="19" fillId="0" borderId="74" xfId="1" applyFont="1" applyBorder="1" applyAlignment="1">
      <alignment horizontal="left" vertical="center" wrapText="1" shrinkToFit="1"/>
    </xf>
    <xf numFmtId="0" fontId="19" fillId="0" borderId="34" xfId="1" applyFont="1" applyBorder="1" applyAlignment="1">
      <alignment horizontal="left" vertical="center" shrinkToFit="1"/>
    </xf>
    <xf numFmtId="0" fontId="19" fillId="0" borderId="34" xfId="1" applyFont="1" applyBorder="1"/>
    <xf numFmtId="0" fontId="19" fillId="0" borderId="35" xfId="1" applyFont="1" applyBorder="1"/>
    <xf numFmtId="0" fontId="32" fillId="0" borderId="0" xfId="4" applyFont="1" applyAlignment="1">
      <alignment horizontal="center" vertical="center"/>
    </xf>
    <xf numFmtId="0" fontId="14" fillId="0" borderId="4" xfId="4" applyFont="1" applyBorder="1" applyAlignment="1">
      <alignment horizontal="center" vertical="center"/>
    </xf>
    <xf numFmtId="0" fontId="13" fillId="0" borderId="5" xfId="4" applyFont="1" applyBorder="1" applyAlignment="1">
      <alignment horizontal="center" vertical="center"/>
    </xf>
    <xf numFmtId="0" fontId="14" fillId="2" borderId="67" xfId="4" applyFont="1" applyFill="1" applyBorder="1" applyAlignment="1">
      <alignment horizontal="center" vertical="center" wrapText="1"/>
    </xf>
    <xf numFmtId="0" fontId="13" fillId="2" borderId="3" xfId="4" applyFont="1" applyFill="1" applyBorder="1" applyAlignment="1">
      <alignment horizontal="center" vertical="center"/>
    </xf>
    <xf numFmtId="0" fontId="13" fillId="2" borderId="42" xfId="4" applyFont="1" applyFill="1" applyBorder="1" applyAlignment="1">
      <alignment horizontal="center" vertical="center"/>
    </xf>
    <xf numFmtId="0" fontId="13" fillId="2" borderId="122" xfId="4" applyFont="1" applyFill="1" applyBorder="1" applyAlignment="1">
      <alignment horizontal="center" vertical="center"/>
    </xf>
    <xf numFmtId="0" fontId="13" fillId="2" borderId="72" xfId="4" applyFont="1" applyFill="1" applyBorder="1" applyAlignment="1">
      <alignment horizontal="center" vertical="center"/>
    </xf>
    <xf numFmtId="0" fontId="13" fillId="2" borderId="73" xfId="4" applyFont="1" applyFill="1" applyBorder="1" applyAlignment="1">
      <alignment horizontal="center" vertical="center"/>
    </xf>
    <xf numFmtId="0" fontId="14" fillId="0" borderId="46" xfId="4" applyFont="1" applyBorder="1" applyAlignment="1">
      <alignment horizontal="center" vertical="center" wrapText="1"/>
    </xf>
    <xf numFmtId="0" fontId="14" fillId="0" borderId="48" xfId="4" applyFont="1" applyBorder="1" applyAlignment="1">
      <alignment horizontal="center" vertical="center"/>
    </xf>
    <xf numFmtId="0" fontId="14" fillId="0" borderId="19" xfId="4" applyFont="1" applyBorder="1" applyAlignment="1">
      <alignment horizontal="center" vertical="center"/>
    </xf>
    <xf numFmtId="0" fontId="14" fillId="0" borderId="79" xfId="4" applyFont="1" applyBorder="1" applyAlignment="1">
      <alignment horizontal="center" vertical="center"/>
    </xf>
    <xf numFmtId="0" fontId="14" fillId="0" borderId="48" xfId="4" applyFont="1" applyBorder="1" applyAlignment="1">
      <alignment horizontal="center" vertical="center" wrapText="1"/>
    </xf>
    <xf numFmtId="0" fontId="14" fillId="0" borderId="47" xfId="4" applyFont="1" applyBorder="1" applyAlignment="1">
      <alignment horizontal="center" vertical="center" wrapText="1"/>
    </xf>
    <xf numFmtId="0" fontId="14" fillId="0" borderId="45" xfId="4" applyFont="1" applyBorder="1" applyAlignment="1">
      <alignment horizontal="center" vertical="center" wrapText="1"/>
    </xf>
    <xf numFmtId="0" fontId="14" fillId="0" borderId="71" xfId="4" applyFont="1" applyBorder="1" applyAlignment="1">
      <alignment horizontal="center" vertical="center" wrapText="1"/>
    </xf>
    <xf numFmtId="0" fontId="19" fillId="4" borderId="61" xfId="1" applyFont="1" applyFill="1" applyBorder="1" applyAlignment="1">
      <alignment horizontal="center" vertical="center"/>
    </xf>
    <xf numFmtId="0" fontId="19" fillId="4" borderId="30" xfId="1" applyFont="1" applyFill="1" applyBorder="1" applyAlignment="1">
      <alignment horizontal="center" vertical="center"/>
    </xf>
    <xf numFmtId="0" fontId="19" fillId="4" borderId="32" xfId="1" applyFont="1" applyFill="1" applyBorder="1" applyAlignment="1">
      <alignment horizontal="center" vertical="center"/>
    </xf>
    <xf numFmtId="0" fontId="19" fillId="3" borderId="30" xfId="1" applyFont="1" applyFill="1" applyBorder="1" applyAlignment="1">
      <alignment horizontal="center" vertical="center" shrinkToFit="1"/>
    </xf>
    <xf numFmtId="0" fontId="19" fillId="3" borderId="32" xfId="1" applyFont="1" applyFill="1" applyBorder="1" applyAlignment="1">
      <alignment horizontal="center" vertical="center" shrinkToFit="1"/>
    </xf>
    <xf numFmtId="0" fontId="24" fillId="0" borderId="20" xfId="1" applyFont="1" applyBorder="1" applyAlignment="1">
      <alignment horizontal="center" vertical="center" textRotation="255" wrapText="1" shrinkToFit="1"/>
    </xf>
    <xf numFmtId="0" fontId="24" fillId="0" borderId="37" xfId="1" applyFont="1" applyBorder="1" applyAlignment="1">
      <alignment horizontal="center" vertical="center" textRotation="255" wrapText="1" shrinkToFit="1"/>
    </xf>
    <xf numFmtId="0" fontId="24" fillId="0" borderId="15" xfId="1" applyFont="1" applyBorder="1" applyAlignment="1">
      <alignment horizontal="center" vertical="center" textRotation="255" wrapText="1" shrinkToFit="1"/>
    </xf>
    <xf numFmtId="0" fontId="19" fillId="0" borderId="79" xfId="1" applyFont="1" applyBorder="1" applyAlignment="1">
      <alignment horizontal="left" vertical="center" shrinkToFit="1"/>
    </xf>
    <xf numFmtId="0" fontId="19" fillId="0" borderId="81" xfId="1" applyFont="1" applyBorder="1" applyAlignment="1">
      <alignment horizontal="left" vertical="center" shrinkToFit="1"/>
    </xf>
    <xf numFmtId="0" fontId="19" fillId="0" borderId="37" xfId="1" applyFont="1" applyBorder="1" applyAlignment="1">
      <alignment horizontal="left" vertical="center" shrinkToFit="1"/>
    </xf>
    <xf numFmtId="0" fontId="19" fillId="0" borderId="39" xfId="1" applyFont="1" applyBorder="1" applyAlignment="1">
      <alignment horizontal="left" vertical="center" shrinkToFit="1"/>
    </xf>
    <xf numFmtId="0" fontId="19" fillId="3" borderId="58" xfId="1" applyFont="1" applyFill="1" applyBorder="1" applyAlignment="1">
      <alignment horizontal="center" vertical="center" shrinkToFit="1"/>
    </xf>
    <xf numFmtId="0" fontId="19" fillId="3" borderId="60" xfId="1" applyFont="1" applyFill="1" applyBorder="1" applyAlignment="1">
      <alignment horizontal="center" vertical="center" shrinkToFit="1"/>
    </xf>
    <xf numFmtId="0" fontId="19" fillId="2" borderId="30" xfId="1" applyFont="1" applyFill="1" applyBorder="1" applyAlignment="1">
      <alignment horizontal="center" vertical="center"/>
    </xf>
    <xf numFmtId="0" fontId="19" fillId="2" borderId="32" xfId="1" applyFont="1" applyFill="1" applyBorder="1" applyAlignment="1">
      <alignment horizontal="center" vertical="center"/>
    </xf>
    <xf numFmtId="0" fontId="19" fillId="0" borderId="151" xfId="1" applyFont="1" applyBorder="1" applyAlignment="1">
      <alignment horizontal="center" vertical="center" textRotation="255" wrapText="1"/>
    </xf>
    <xf numFmtId="0" fontId="19" fillId="0" borderId="84" xfId="1" applyFont="1" applyBorder="1" applyAlignment="1">
      <alignment horizontal="center" vertical="center" textRotation="255" wrapText="1"/>
    </xf>
    <xf numFmtId="0" fontId="19" fillId="0" borderId="13" xfId="1" applyFont="1" applyBorder="1" applyAlignment="1">
      <alignment horizontal="center" vertical="center" textRotation="255" wrapText="1"/>
    </xf>
    <xf numFmtId="0" fontId="19" fillId="0" borderId="20" xfId="1" applyFont="1" applyBorder="1" applyAlignment="1">
      <alignment horizontal="center" vertical="center" wrapText="1"/>
    </xf>
    <xf numFmtId="0" fontId="19" fillId="0" borderId="37" xfId="1" applyFont="1" applyBorder="1" applyAlignment="1">
      <alignment horizontal="center" vertical="center" wrapText="1"/>
    </xf>
    <xf numFmtId="0" fontId="19" fillId="0" borderId="15" xfId="1" applyFont="1" applyBorder="1" applyAlignment="1">
      <alignment horizontal="center" vertical="center" wrapText="1"/>
    </xf>
    <xf numFmtId="0" fontId="19" fillId="0" borderId="20" xfId="1" applyFont="1" applyBorder="1" applyAlignment="1">
      <alignment horizontal="left" vertical="center"/>
    </xf>
    <xf numFmtId="0" fontId="19" fillId="0" borderId="21" xfId="1" applyFont="1" applyBorder="1" applyAlignment="1">
      <alignment horizontal="left" vertical="center"/>
    </xf>
    <xf numFmtId="0" fontId="19" fillId="0" borderId="37" xfId="1" applyFont="1" applyBorder="1" applyAlignment="1">
      <alignment horizontal="left" vertical="center" wrapText="1" shrinkToFit="1"/>
    </xf>
    <xf numFmtId="0" fontId="19" fillId="0" borderId="37" xfId="1" applyFont="1" applyBorder="1" applyAlignment="1">
      <alignment horizontal="left" vertical="center" wrapText="1"/>
    </xf>
    <xf numFmtId="0" fontId="19" fillId="0" borderId="26" xfId="1" applyFont="1" applyBorder="1" applyAlignment="1">
      <alignment horizontal="left" vertical="center" shrinkToFit="1"/>
    </xf>
    <xf numFmtId="0" fontId="19" fillId="0" borderId="28" xfId="1" applyFont="1" applyBorder="1" applyAlignment="1">
      <alignment horizontal="left" vertical="center" shrinkToFit="1"/>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51" xfId="1" applyFont="1" applyBorder="1" applyAlignment="1">
      <alignment horizontal="center" vertical="center" textRotation="255" shrinkToFit="1"/>
    </xf>
    <xf numFmtId="0" fontId="19" fillId="0" borderId="20" xfId="1" applyFont="1" applyBorder="1" applyAlignment="1">
      <alignment horizontal="center" vertical="center" textRotation="255" shrinkToFit="1"/>
    </xf>
    <xf numFmtId="0" fontId="19" fillId="0" borderId="84" xfId="1" applyFont="1" applyBorder="1" applyAlignment="1">
      <alignment horizontal="center" vertical="center" textRotation="255" shrinkToFit="1"/>
    </xf>
    <xf numFmtId="0" fontId="19" fillId="0" borderId="37" xfId="1" applyFont="1" applyBorder="1" applyAlignment="1">
      <alignment horizontal="center" vertical="center" textRotation="255" shrinkToFit="1"/>
    </xf>
    <xf numFmtId="0" fontId="19" fillId="0" borderId="244" xfId="1" applyFont="1" applyBorder="1" applyAlignment="1">
      <alignment horizontal="center" vertical="center" textRotation="255" shrinkToFit="1"/>
    </xf>
    <xf numFmtId="0" fontId="19" fillId="0" borderId="48" xfId="1" applyFont="1" applyBorder="1" applyAlignment="1">
      <alignment horizontal="center" vertical="center" textRotation="255" shrinkToFit="1"/>
    </xf>
    <xf numFmtId="0" fontId="19" fillId="0" borderId="20" xfId="1" applyFont="1" applyBorder="1" applyAlignment="1">
      <alignment vertical="center" shrinkToFit="1"/>
    </xf>
    <xf numFmtId="0" fontId="19" fillId="0" borderId="21" xfId="1" applyFont="1" applyBorder="1" applyAlignment="1">
      <alignment vertical="center" shrinkToFit="1"/>
    </xf>
    <xf numFmtId="0" fontId="19" fillId="0" borderId="37" xfId="1" applyFont="1" applyBorder="1" applyAlignment="1">
      <alignment vertical="center" shrinkToFit="1"/>
    </xf>
    <xf numFmtId="0" fontId="19" fillId="0" borderId="39" xfId="1" applyFont="1" applyBorder="1" applyAlignment="1">
      <alignment vertical="center" shrinkToFit="1"/>
    </xf>
    <xf numFmtId="0" fontId="19" fillId="0" borderId="15" xfId="1" applyFont="1" applyBorder="1" applyAlignment="1">
      <alignment vertical="center" shrinkToFit="1"/>
    </xf>
    <xf numFmtId="0" fontId="19" fillId="0" borderId="77" xfId="1" applyFont="1" applyBorder="1" applyAlignment="1">
      <alignment vertical="center" shrinkToFit="1"/>
    </xf>
    <xf numFmtId="0" fontId="19" fillId="2" borderId="41" xfId="1" applyFont="1" applyFill="1" applyBorder="1" applyAlignment="1">
      <alignment horizontal="center" vertical="center"/>
    </xf>
    <xf numFmtId="0" fontId="19" fillId="2" borderId="43" xfId="1" applyFont="1" applyFill="1" applyBorder="1" applyAlignment="1">
      <alignment horizontal="center" vertical="center"/>
    </xf>
    <xf numFmtId="0" fontId="19" fillId="0" borderId="2" xfId="1" applyFont="1" applyBorder="1" applyAlignment="1">
      <alignment horizontal="center" vertical="center"/>
    </xf>
    <xf numFmtId="0" fontId="19" fillId="0" borderId="242" xfId="1" applyFont="1" applyBorder="1" applyAlignment="1">
      <alignment horizontal="center" vertical="center"/>
    </xf>
    <xf numFmtId="0" fontId="19" fillId="0" borderId="151" xfId="1" applyFont="1" applyBorder="1" applyAlignment="1">
      <alignment horizontal="center" vertical="center"/>
    </xf>
    <xf numFmtId="0" fontId="19" fillId="0" borderId="21" xfId="1" applyFont="1" applyBorder="1" applyAlignment="1">
      <alignment horizontal="center" vertical="center"/>
    </xf>
    <xf numFmtId="0" fontId="19" fillId="0" borderId="9"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151" xfId="1" applyFont="1" applyBorder="1" applyAlignment="1">
      <alignment horizontal="center" vertical="center" wrapText="1"/>
    </xf>
    <xf numFmtId="0" fontId="19" fillId="0" borderId="9" xfId="1" applyFont="1" applyBorder="1" applyAlignment="1">
      <alignment horizontal="center" vertical="center"/>
    </xf>
    <xf numFmtId="0" fontId="19" fillId="0" borderId="4" xfId="1" applyFont="1" applyBorder="1" applyAlignment="1">
      <alignment horizontal="center" vertical="center"/>
    </xf>
    <xf numFmtId="0" fontId="19" fillId="2" borderId="217" xfId="1" applyFont="1" applyFill="1" applyBorder="1" applyAlignment="1">
      <alignment horizontal="center" vertical="center"/>
    </xf>
    <xf numFmtId="0" fontId="19" fillId="2" borderId="242" xfId="1" applyFont="1" applyFill="1" applyBorder="1" applyAlignment="1">
      <alignment horizontal="center" vertical="center"/>
    </xf>
    <xf numFmtId="0" fontId="14" fillId="0" borderId="79" xfId="1" applyFont="1" applyBorder="1" applyAlignment="1">
      <alignment horizontal="center" vertical="center"/>
    </xf>
    <xf numFmtId="0" fontId="14" fillId="0" borderId="70" xfId="1" applyFont="1" applyBorder="1" applyAlignment="1">
      <alignment horizontal="center" vertical="center"/>
    </xf>
    <xf numFmtId="0" fontId="14" fillId="0" borderId="15" xfId="1" applyFont="1" applyBorder="1" applyAlignment="1">
      <alignment horizontal="center" vertical="center" wrapText="1"/>
    </xf>
    <xf numFmtId="0" fontId="14" fillId="0" borderId="20" xfId="1" applyFont="1" applyBorder="1" applyAlignment="1">
      <alignment horizontal="center" vertical="center" wrapText="1"/>
    </xf>
    <xf numFmtId="0" fontId="14" fillId="3" borderId="17" xfId="1" applyFont="1" applyFill="1" applyBorder="1" applyAlignment="1">
      <alignment horizontal="center" vertical="center" wrapText="1"/>
    </xf>
    <xf numFmtId="0" fontId="14" fillId="3" borderId="76" xfId="1" applyFont="1" applyFill="1" applyBorder="1" applyAlignment="1">
      <alignment horizontal="center" vertical="center" wrapText="1"/>
    </xf>
    <xf numFmtId="0" fontId="14" fillId="3" borderId="243" xfId="1" applyFont="1" applyFill="1" applyBorder="1" applyAlignment="1">
      <alignment horizontal="center" vertical="center" wrapText="1"/>
    </xf>
    <xf numFmtId="0" fontId="14" fillId="3" borderId="6" xfId="1" applyFont="1" applyFill="1" applyBorder="1" applyAlignment="1">
      <alignment horizontal="center" vertical="center" wrapText="1"/>
    </xf>
    <xf numFmtId="0" fontId="14" fillId="0" borderId="19" xfId="1" applyFont="1" applyBorder="1" applyAlignment="1">
      <alignment horizontal="center" vertical="center"/>
    </xf>
    <xf numFmtId="0" fontId="14" fillId="0" borderId="74" xfId="1" applyFont="1" applyBorder="1" applyAlignment="1">
      <alignment horizontal="center" vertical="center" wrapText="1"/>
    </xf>
    <xf numFmtId="0" fontId="14" fillId="0" borderId="36" xfId="1" applyFont="1" applyBorder="1" applyAlignment="1">
      <alignment horizontal="center" vertical="center" wrapText="1"/>
    </xf>
    <xf numFmtId="0" fontId="14" fillId="0" borderId="37" xfId="1" applyFont="1" applyBorder="1" applyAlignment="1">
      <alignment horizontal="center" vertical="center" wrapText="1"/>
    </xf>
    <xf numFmtId="0" fontId="13" fillId="0" borderId="37" xfId="1" applyFont="1" applyBorder="1" applyAlignment="1">
      <alignment horizontal="center" vertical="center"/>
    </xf>
    <xf numFmtId="0" fontId="13" fillId="0" borderId="36" xfId="1" applyFont="1" applyBorder="1" applyAlignment="1">
      <alignment horizontal="center" vertical="center"/>
    </xf>
    <xf numFmtId="0" fontId="14" fillId="3" borderId="221" xfId="1" applyFont="1" applyFill="1" applyBorder="1" applyAlignment="1">
      <alignment horizontal="center" vertical="center" wrapText="1"/>
    </xf>
    <xf numFmtId="0" fontId="14" fillId="3" borderId="39" xfId="1" applyFont="1" applyFill="1" applyBorder="1" applyAlignment="1">
      <alignment horizontal="center" vertical="center" wrapText="1"/>
    </xf>
    <xf numFmtId="0" fontId="14" fillId="0" borderId="13" xfId="1" applyFont="1" applyBorder="1" applyAlignment="1">
      <alignment horizontal="center" vertical="center" wrapText="1"/>
    </xf>
    <xf numFmtId="0" fontId="14" fillId="0" borderId="76" xfId="1" applyFont="1" applyBorder="1" applyAlignment="1">
      <alignment horizontal="center" vertical="center" wrapText="1"/>
    </xf>
    <xf numFmtId="0" fontId="14" fillId="0" borderId="151" xfId="1" applyFont="1" applyBorder="1" applyAlignment="1">
      <alignment horizontal="center" vertical="center" wrapText="1"/>
    </xf>
    <xf numFmtId="0" fontId="14" fillId="0" borderId="6" xfId="1" applyFont="1" applyBorder="1" applyAlignment="1">
      <alignment horizontal="center" vertical="center" wrapText="1"/>
    </xf>
    <xf numFmtId="0" fontId="14" fillId="2" borderId="13" xfId="1" applyFont="1" applyFill="1" applyBorder="1" applyAlignment="1">
      <alignment horizontal="center" vertical="center" wrapText="1"/>
    </xf>
    <xf numFmtId="0" fontId="14" fillId="2" borderId="77" xfId="1" applyFont="1" applyFill="1" applyBorder="1" applyAlignment="1">
      <alignment horizontal="center" vertical="center" wrapText="1"/>
    </xf>
    <xf numFmtId="0" fontId="14" fillId="2" borderId="151" xfId="1" applyFont="1" applyFill="1" applyBorder="1" applyAlignment="1">
      <alignment horizontal="center" vertical="center" wrapText="1"/>
    </xf>
    <xf numFmtId="0" fontId="14" fillId="2" borderId="21" xfId="1" applyFont="1" applyFill="1" applyBorder="1" applyAlignment="1">
      <alignment horizontal="center" vertical="center" wrapText="1"/>
    </xf>
    <xf numFmtId="0" fontId="14" fillId="0" borderId="84" xfId="1" applyFont="1" applyBorder="1" applyAlignment="1">
      <alignment horizontal="center" vertical="center" wrapText="1"/>
    </xf>
    <xf numFmtId="0" fontId="20" fillId="0" borderId="0" xfId="1" applyFont="1" applyAlignment="1">
      <alignment horizontal="left" vertical="center"/>
    </xf>
    <xf numFmtId="0" fontId="14" fillId="0" borderId="151" xfId="1" applyFont="1" applyBorder="1" applyAlignment="1">
      <alignment horizontal="center" vertical="center" shrinkToFit="1"/>
    </xf>
    <xf numFmtId="0" fontId="14" fillId="0" borderId="20" xfId="1" applyFont="1" applyBorder="1" applyAlignment="1">
      <alignment horizontal="center" vertical="center" shrinkToFit="1"/>
    </xf>
    <xf numFmtId="0" fontId="14" fillId="0" borderId="21" xfId="1" applyFont="1" applyBorder="1" applyAlignment="1">
      <alignment horizontal="center" vertical="center" shrinkToFit="1"/>
    </xf>
    <xf numFmtId="0" fontId="14" fillId="0" borderId="244" xfId="1" applyFont="1" applyBorder="1" applyAlignment="1">
      <alignment horizontal="center" vertical="center" shrinkToFit="1"/>
    </xf>
    <xf numFmtId="0" fontId="14" fillId="0" borderId="48" xfId="1" applyFont="1" applyBorder="1" applyAlignment="1">
      <alignment horizontal="center" vertical="center" shrinkToFit="1"/>
    </xf>
    <xf numFmtId="0" fontId="14" fillId="0" borderId="50" xfId="1" applyFont="1" applyBorder="1" applyAlignment="1">
      <alignment horizontal="center" vertical="center" shrinkToFit="1"/>
    </xf>
    <xf numFmtId="0" fontId="14" fillId="0" borderId="151" xfId="1" applyFont="1" applyBorder="1" applyAlignment="1">
      <alignment horizontal="center" vertical="center"/>
    </xf>
    <xf numFmtId="0" fontId="14" fillId="0" borderId="20" xfId="1" applyFont="1" applyBorder="1" applyAlignment="1">
      <alignment horizontal="center" vertical="center"/>
    </xf>
    <xf numFmtId="0" fontId="14" fillId="0" borderId="21" xfId="1" applyFont="1" applyBorder="1" applyAlignment="1">
      <alignment horizontal="center" vertical="center"/>
    </xf>
    <xf numFmtId="0" fontId="14" fillId="0" borderId="106" xfId="1" applyFont="1" applyBorder="1" applyAlignment="1">
      <alignment horizontal="center" vertical="center"/>
    </xf>
    <xf numFmtId="0" fontId="14" fillId="0" borderId="41" xfId="1" applyFont="1" applyBorder="1" applyAlignment="1">
      <alignment horizontal="center" vertical="center"/>
    </xf>
    <xf numFmtId="0" fontId="14" fillId="0" borderId="43" xfId="1" applyFont="1" applyBorder="1" applyAlignment="1">
      <alignment horizontal="center" vertical="center"/>
    </xf>
    <xf numFmtId="0" fontId="14" fillId="0" borderId="40" xfId="1" applyFont="1" applyBorder="1" applyAlignment="1">
      <alignment horizontal="center" vertical="center"/>
    </xf>
    <xf numFmtId="0" fontId="14" fillId="2" borderId="84" xfId="1" applyFont="1" applyFill="1" applyBorder="1" applyAlignment="1">
      <alignment horizontal="center" vertical="center" wrapText="1"/>
    </xf>
    <xf numFmtId="0" fontId="14" fillId="2" borderId="39" xfId="1" applyFont="1" applyFill="1" applyBorder="1" applyAlignment="1">
      <alignment horizontal="center" vertical="center" wrapText="1"/>
    </xf>
    <xf numFmtId="0" fontId="14" fillId="0" borderId="15" xfId="1" applyFont="1" applyBorder="1" applyAlignment="1">
      <alignment horizontal="center" vertical="center"/>
    </xf>
    <xf numFmtId="0" fontId="14" fillId="0" borderId="16" xfId="1" applyFont="1" applyBorder="1" applyAlignment="1">
      <alignment horizontal="center" vertical="center" wrapText="1"/>
    </xf>
    <xf numFmtId="0" fontId="14" fillId="0" borderId="76" xfId="1" applyFont="1" applyBorder="1" applyAlignment="1">
      <alignment horizontal="center" vertical="center"/>
    </xf>
    <xf numFmtId="0" fontId="19" fillId="4" borderId="146" xfId="1" applyFont="1" applyFill="1" applyBorder="1" applyAlignment="1">
      <alignment horizontal="center" vertical="center"/>
    </xf>
    <xf numFmtId="0" fontId="19" fillId="4" borderId="148" xfId="1" applyFont="1" applyFill="1" applyBorder="1" applyAlignment="1">
      <alignment horizontal="center" vertical="center"/>
    </xf>
    <xf numFmtId="0" fontId="19" fillId="4" borderId="246" xfId="1" applyFont="1" applyFill="1" applyBorder="1" applyAlignment="1">
      <alignment horizontal="center" vertical="center"/>
    </xf>
    <xf numFmtId="0" fontId="24" fillId="0" borderId="79" xfId="1" applyFont="1" applyBorder="1" applyAlignment="1">
      <alignment horizontal="center" vertical="center" textRotation="255" wrapText="1" shrinkToFit="1"/>
    </xf>
    <xf numFmtId="0" fontId="19" fillId="0" borderId="25" xfId="1" applyFont="1" applyBorder="1" applyAlignment="1">
      <alignment horizontal="left" vertical="center" shrinkToFit="1"/>
    </xf>
    <xf numFmtId="0" fontId="13" fillId="0" borderId="23" xfId="1" applyFont="1" applyBorder="1" applyAlignment="1">
      <alignment horizontal="left" vertical="center" shrinkToFit="1"/>
    </xf>
    <xf numFmtId="0" fontId="13" fillId="0" borderId="86" xfId="1" applyFont="1" applyBorder="1" applyAlignment="1">
      <alignment horizontal="left" vertical="center" shrinkToFit="1"/>
    </xf>
    <xf numFmtId="0" fontId="19" fillId="0" borderId="82" xfId="1" applyFont="1" applyBorder="1" applyAlignment="1">
      <alignment horizontal="center" vertical="center" textRotation="255" wrapText="1"/>
    </xf>
    <xf numFmtId="0" fontId="19" fillId="0" borderId="244" xfId="1" applyFont="1" applyBorder="1" applyAlignment="1">
      <alignment horizontal="center" vertical="center" textRotation="255" wrapText="1"/>
    </xf>
    <xf numFmtId="0" fontId="19" fillId="0" borderId="13" xfId="1" applyFont="1" applyBorder="1" applyAlignment="1">
      <alignment horizontal="center" vertical="center" textRotation="255" shrinkToFit="1"/>
    </xf>
    <xf numFmtId="0" fontId="19" fillId="0" borderId="15" xfId="1" applyFont="1" applyBorder="1" applyAlignment="1">
      <alignment horizontal="center" vertical="center" textRotation="255" shrinkToFit="1"/>
    </xf>
    <xf numFmtId="0" fontId="19" fillId="0" borderId="3" xfId="1" applyFont="1" applyBorder="1" applyAlignment="1">
      <alignment horizontal="center" vertical="center"/>
    </xf>
    <xf numFmtId="0" fontId="19" fillId="0" borderId="20" xfId="1" applyFont="1" applyBorder="1" applyAlignment="1">
      <alignment horizontal="center" vertical="center"/>
    </xf>
    <xf numFmtId="0" fontId="19" fillId="0" borderId="7"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7" xfId="1" applyFont="1" applyBorder="1" applyAlignment="1">
      <alignment horizontal="center" vertical="center"/>
    </xf>
    <xf numFmtId="0" fontId="19" fillId="0" borderId="6" xfId="1" applyFont="1" applyBorder="1" applyAlignment="1">
      <alignment horizontal="center" vertical="center"/>
    </xf>
    <xf numFmtId="0" fontId="19" fillId="2" borderId="243" xfId="1" applyFont="1" applyFill="1" applyBorder="1" applyAlignment="1">
      <alignment horizontal="center" vertical="center"/>
    </xf>
    <xf numFmtId="0" fontId="19" fillId="2" borderId="21" xfId="1" applyFont="1" applyFill="1" applyBorder="1" applyAlignment="1">
      <alignment horizontal="center" vertical="center"/>
    </xf>
    <xf numFmtId="0" fontId="14" fillId="3" borderId="36" xfId="1" applyFont="1" applyFill="1" applyBorder="1" applyAlignment="1">
      <alignment horizontal="center" vertical="center" wrapText="1"/>
    </xf>
    <xf numFmtId="0" fontId="14" fillId="3" borderId="37" xfId="1" applyFont="1" applyFill="1" applyBorder="1" applyAlignment="1">
      <alignment horizontal="center" vertical="center" wrapText="1"/>
    </xf>
    <xf numFmtId="0" fontId="14" fillId="0" borderId="7" xfId="1" applyFont="1" applyBorder="1" applyAlignment="1">
      <alignment horizontal="center" vertical="center" shrinkToFit="1"/>
    </xf>
    <xf numFmtId="0" fontId="14" fillId="0" borderId="74" xfId="1" applyFont="1" applyBorder="1" applyAlignment="1">
      <alignment horizontal="center" vertical="center" shrinkToFit="1"/>
    </xf>
    <xf numFmtId="0" fontId="14" fillId="0" borderId="37" xfId="1" applyFont="1" applyBorder="1" applyAlignment="1">
      <alignment horizontal="center" vertical="center" shrinkToFit="1"/>
    </xf>
    <xf numFmtId="0" fontId="13" fillId="0" borderId="20" xfId="1" applyFont="1" applyBorder="1" applyAlignment="1">
      <alignment horizontal="center" vertical="center"/>
    </xf>
    <xf numFmtId="0" fontId="14" fillId="2" borderId="36" xfId="1" applyFont="1" applyFill="1" applyBorder="1" applyAlignment="1">
      <alignment horizontal="center" vertical="center" wrapText="1"/>
    </xf>
    <xf numFmtId="0" fontId="14" fillId="0" borderId="2" xfId="1" applyFont="1" applyBorder="1" applyAlignment="1">
      <alignment horizontal="left" vertical="center"/>
    </xf>
    <xf numFmtId="0" fontId="13" fillId="0" borderId="2" xfId="1" applyFont="1" applyBorder="1" applyAlignment="1">
      <alignment horizontal="left" vertical="center"/>
    </xf>
    <xf numFmtId="0" fontId="13" fillId="0" borderId="0" xfId="1" applyFont="1" applyAlignment="1">
      <alignment vertical="center"/>
    </xf>
    <xf numFmtId="0" fontId="14" fillId="0" borderId="9" xfId="1" applyFont="1" applyBorder="1" applyAlignment="1">
      <alignment horizontal="center" vertical="center"/>
    </xf>
    <xf numFmtId="0" fontId="14" fillId="2" borderId="4" xfId="1" applyFont="1" applyFill="1" applyBorder="1" applyAlignment="1">
      <alignment horizontal="center" vertical="center"/>
    </xf>
    <xf numFmtId="0" fontId="14" fillId="2" borderId="9" xfId="1" applyFont="1" applyFill="1" applyBorder="1" applyAlignment="1">
      <alignment horizontal="center" vertical="center"/>
    </xf>
    <xf numFmtId="0" fontId="14" fillId="0" borderId="143" xfId="1" applyFont="1" applyBorder="1" applyAlignment="1">
      <alignment horizontal="left" vertical="center" wrapText="1"/>
    </xf>
    <xf numFmtId="0" fontId="14" fillId="0" borderId="144" xfId="1" applyFont="1" applyBorder="1" applyAlignment="1">
      <alignment horizontal="left" vertical="center" wrapText="1"/>
    </xf>
    <xf numFmtId="0" fontId="14" fillId="0" borderId="145" xfId="1" applyFont="1" applyBorder="1" applyAlignment="1">
      <alignment horizontal="left" vertical="center" wrapText="1"/>
    </xf>
    <xf numFmtId="0" fontId="14" fillId="0" borderId="250" xfId="1" applyFont="1" applyBorder="1" applyAlignment="1">
      <alignment horizontal="center" vertical="center"/>
    </xf>
    <xf numFmtId="0" fontId="14" fillId="2" borderId="8" xfId="1" applyFont="1" applyFill="1" applyBorder="1" applyAlignment="1">
      <alignment horizontal="center" vertical="center"/>
    </xf>
    <xf numFmtId="0" fontId="13" fillId="0" borderId="0" xfId="1" applyFont="1" applyAlignment="1">
      <alignment horizontal="center" vertical="center"/>
    </xf>
    <xf numFmtId="0" fontId="14" fillId="0" borderId="47" xfId="1" applyFont="1" applyBorder="1" applyAlignment="1">
      <alignment horizontal="left" vertical="center" indent="1"/>
    </xf>
    <xf numFmtId="0" fontId="14" fillId="0" borderId="152" xfId="1" applyFont="1" applyBorder="1" applyAlignment="1">
      <alignment horizontal="left" vertical="center" indent="1"/>
    </xf>
    <xf numFmtId="0" fontId="14" fillId="3" borderId="230" xfId="1" applyFont="1" applyFill="1" applyBorder="1" applyAlignment="1">
      <alignment horizontal="center" vertical="center" shrinkToFit="1"/>
    </xf>
    <xf numFmtId="0" fontId="14" fillId="3" borderId="229" xfId="1" applyFont="1" applyFill="1" applyBorder="1" applyAlignment="1">
      <alignment horizontal="center" vertical="center" shrinkToFit="1"/>
    </xf>
    <xf numFmtId="0" fontId="14" fillId="2" borderId="2" xfId="1" applyFont="1" applyFill="1" applyBorder="1" applyAlignment="1">
      <alignment horizontal="center" vertical="center"/>
    </xf>
    <xf numFmtId="0" fontId="14" fillId="2" borderId="100" xfId="1" applyFont="1" applyFill="1" applyBorder="1" applyAlignment="1">
      <alignment horizontal="center" vertical="center"/>
    </xf>
    <xf numFmtId="0" fontId="14" fillId="0" borderId="1" xfId="1" applyFont="1" applyBorder="1" applyAlignment="1">
      <alignment horizontal="center" vertical="center" textRotation="255" shrinkToFit="1"/>
    </xf>
    <xf numFmtId="0" fontId="14" fillId="0" borderId="207" xfId="1" applyFont="1" applyBorder="1" applyAlignment="1">
      <alignment horizontal="center" vertical="center" textRotation="255" shrinkToFit="1"/>
    </xf>
    <xf numFmtId="0" fontId="14" fillId="0" borderId="10" xfId="1" applyFont="1" applyBorder="1" applyAlignment="1">
      <alignment horizontal="center" vertical="center" textRotation="255" shrinkToFit="1"/>
    </xf>
    <xf numFmtId="0" fontId="13" fillId="0" borderId="241" xfId="1" applyFont="1" applyBorder="1" applyAlignment="1">
      <alignment horizontal="center" vertical="center" textRotation="255"/>
    </xf>
    <xf numFmtId="0" fontId="13" fillId="0" borderId="41" xfId="1" applyFont="1" applyBorder="1" applyAlignment="1">
      <alignment horizontal="center" vertical="center" textRotation="255"/>
    </xf>
    <xf numFmtId="0" fontId="13" fillId="0" borderId="30" xfId="1" applyFont="1" applyBorder="1" applyAlignment="1">
      <alignment horizontal="center" vertical="center" textRotation="255"/>
    </xf>
    <xf numFmtId="0" fontId="14" fillId="0" borderId="66" xfId="1" applyFont="1" applyBorder="1" applyAlignment="1">
      <alignment horizontal="left" vertical="center" wrapText="1" indent="1" shrinkToFit="1"/>
    </xf>
    <xf numFmtId="0" fontId="14" fillId="0" borderId="3" xfId="1" applyFont="1" applyBorder="1" applyAlignment="1">
      <alignment horizontal="left" vertical="center" wrapText="1" indent="1" shrinkToFit="1"/>
    </xf>
    <xf numFmtId="0" fontId="14" fillId="0" borderId="25" xfId="1" applyFont="1" applyBorder="1" applyAlignment="1">
      <alignment horizontal="left" vertical="center" wrapText="1" indent="1" shrinkToFit="1"/>
    </xf>
    <xf numFmtId="0" fontId="14" fillId="0" borderId="24" xfId="1" applyFont="1" applyBorder="1" applyAlignment="1">
      <alignment horizontal="left" vertical="center" wrapText="1" indent="1" shrinkToFit="1"/>
    </xf>
    <xf numFmtId="0" fontId="14" fillId="0" borderId="241" xfId="1" applyFont="1" applyBorder="1" applyAlignment="1">
      <alignment horizontal="center" vertical="center" textRotation="255"/>
    </xf>
    <xf numFmtId="0" fontId="14" fillId="0" borderId="41" xfId="1" applyFont="1" applyBorder="1" applyAlignment="1">
      <alignment horizontal="center" vertical="center" textRotation="255"/>
    </xf>
    <xf numFmtId="0" fontId="14" fillId="0" borderId="30" xfId="1" applyFont="1" applyBorder="1" applyAlignment="1">
      <alignment horizontal="center" vertical="center" textRotation="255"/>
    </xf>
    <xf numFmtId="0" fontId="14" fillId="0" borderId="66" xfId="1" applyFont="1" applyBorder="1" applyAlignment="1">
      <alignment horizontal="left" vertical="center" indent="1"/>
    </xf>
    <xf numFmtId="0" fontId="14" fillId="0" borderId="3" xfId="1" applyFont="1" applyBorder="1" applyAlignment="1">
      <alignment horizontal="left" vertical="center" indent="1"/>
    </xf>
    <xf numFmtId="0" fontId="14" fillId="0" borderId="36" xfId="1" applyFont="1" applyBorder="1" applyAlignment="1">
      <alignment horizontal="left" vertical="center" indent="1"/>
    </xf>
    <xf numFmtId="0" fontId="14" fillId="0" borderId="35" xfId="1" applyFont="1" applyBorder="1" applyAlignment="1">
      <alignment horizontal="left" vertical="center" indent="1"/>
    </xf>
    <xf numFmtId="0" fontId="14" fillId="0" borderId="40" xfId="1" applyFont="1" applyBorder="1" applyAlignment="1">
      <alignment horizontal="left" vertical="center" indent="1"/>
    </xf>
    <xf numFmtId="0" fontId="14" fillId="0" borderId="122" xfId="1" applyFont="1" applyBorder="1" applyAlignment="1">
      <alignment horizontal="left" vertical="center" indent="1"/>
    </xf>
    <xf numFmtId="0" fontId="37" fillId="2" borderId="76" xfId="1" applyFont="1" applyFill="1" applyBorder="1" applyAlignment="1">
      <alignment horizontal="center" vertical="center"/>
    </xf>
    <xf numFmtId="0" fontId="37" fillId="2" borderId="18" xfId="1" applyFont="1" applyFill="1" applyBorder="1" applyAlignment="1">
      <alignment horizontal="center" vertical="center"/>
    </xf>
    <xf numFmtId="0" fontId="14" fillId="0" borderId="4" xfId="1" applyFont="1" applyBorder="1" applyAlignment="1">
      <alignment horizontal="center" vertical="center" shrinkToFit="1"/>
    </xf>
    <xf numFmtId="0" fontId="14" fillId="0" borderId="5" xfId="1" applyFont="1" applyBorder="1" applyAlignment="1">
      <alignment horizontal="center" vertical="center" shrinkToFit="1"/>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3" xfId="1" applyFont="1" applyFill="1" applyBorder="1" applyAlignment="1">
      <alignment horizontal="center" vertical="center" wrapText="1"/>
    </xf>
    <xf numFmtId="0" fontId="14" fillId="2" borderId="207"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122" xfId="1" applyFont="1" applyFill="1" applyBorder="1" applyAlignment="1">
      <alignment horizontal="center" vertical="center" wrapText="1"/>
    </xf>
    <xf numFmtId="0" fontId="14" fillId="0" borderId="33" xfId="1" applyFont="1" applyBorder="1" applyAlignment="1">
      <alignment horizontal="center" vertical="center" shrinkToFit="1"/>
    </xf>
    <xf numFmtId="0" fontId="14" fillId="0" borderId="34" xfId="1" applyFont="1" applyBorder="1" applyAlignment="1">
      <alignment horizontal="center" vertical="center" shrinkToFit="1"/>
    </xf>
    <xf numFmtId="0" fontId="14" fillId="0" borderId="35" xfId="1" applyFont="1" applyBorder="1" applyAlignment="1">
      <alignment horizontal="center" vertical="center" shrinkToFit="1"/>
    </xf>
    <xf numFmtId="0" fontId="14" fillId="0" borderId="44" xfId="1" applyFont="1" applyBorder="1" applyAlignment="1">
      <alignment horizontal="center" vertical="center"/>
    </xf>
    <xf numFmtId="0" fontId="14" fillId="0" borderId="46" xfId="1" applyFont="1" applyBorder="1" applyAlignment="1">
      <alignment horizontal="center" vertical="center"/>
    </xf>
    <xf numFmtId="0" fontId="14" fillId="0" borderId="10" xfId="1" applyFont="1" applyBorder="1" applyAlignment="1">
      <alignment horizontal="center" vertical="center"/>
    </xf>
    <xf numFmtId="0" fontId="14" fillId="0" borderId="62" xfId="1" applyFont="1" applyBorder="1" applyAlignment="1">
      <alignment horizontal="center" vertical="center"/>
    </xf>
    <xf numFmtId="0" fontId="14" fillId="0" borderId="47" xfId="1" applyFont="1" applyBorder="1" applyAlignment="1">
      <alignment horizontal="center" vertical="center"/>
    </xf>
    <xf numFmtId="0" fontId="14" fillId="0" borderId="261" xfId="1" applyFont="1" applyBorder="1" applyAlignment="1">
      <alignment horizontal="center" vertical="center"/>
    </xf>
    <xf numFmtId="0" fontId="14" fillId="0" borderId="29" xfId="1" applyFont="1" applyBorder="1" applyAlignment="1">
      <alignment horizontal="center" vertical="center"/>
    </xf>
    <xf numFmtId="0" fontId="14" fillId="0" borderId="124" xfId="1" applyFont="1" applyBorder="1" applyAlignment="1">
      <alignment horizontal="center" vertical="center"/>
    </xf>
    <xf numFmtId="0" fontId="14" fillId="3" borderId="49" xfId="1" applyFont="1" applyFill="1" applyBorder="1" applyAlignment="1">
      <alignment horizontal="center" vertical="center"/>
    </xf>
    <xf numFmtId="0" fontId="14" fillId="3" borderId="152" xfId="1" applyFont="1" applyFill="1" applyBorder="1" applyAlignment="1">
      <alignment horizontal="center" vertical="center"/>
    </xf>
    <xf numFmtId="0" fontId="14" fillId="3" borderId="31" xfId="1" applyFont="1" applyFill="1" applyBorder="1" applyAlignment="1">
      <alignment horizontal="center" vertical="center"/>
    </xf>
    <xf numFmtId="0" fontId="14" fillId="0" borderId="45" xfId="1" applyFont="1" applyBorder="1" applyAlignment="1">
      <alignment horizontal="center" vertical="center"/>
    </xf>
    <xf numFmtId="0" fontId="14" fillId="3" borderId="42" xfId="1" applyFont="1" applyFill="1" applyBorder="1" applyAlignment="1">
      <alignment horizontal="center" vertical="center"/>
    </xf>
    <xf numFmtId="0" fontId="14" fillId="3" borderId="0" xfId="1" applyFont="1" applyFill="1" applyBorder="1" applyAlignment="1">
      <alignment horizontal="center" vertical="center"/>
    </xf>
    <xf numFmtId="0" fontId="37" fillId="0" borderId="76" xfId="1" applyFont="1" applyBorder="1" applyAlignment="1">
      <alignment horizontal="center" vertical="center"/>
    </xf>
    <xf numFmtId="0" fontId="37" fillId="0" borderId="16" xfId="1" applyFont="1" applyBorder="1" applyAlignment="1">
      <alignment horizontal="center" vertical="center"/>
    </xf>
    <xf numFmtId="0" fontId="37" fillId="3" borderId="76" xfId="1" applyFont="1" applyFill="1" applyBorder="1" applyAlignment="1">
      <alignment horizontal="center" vertical="center"/>
    </xf>
    <xf numFmtId="0" fontId="37" fillId="3" borderId="18" xfId="1" applyFont="1" applyFill="1" applyBorder="1" applyAlignment="1">
      <alignment horizontal="center" vertical="center"/>
    </xf>
    <xf numFmtId="0" fontId="14" fillId="0" borderId="7" xfId="4" applyFont="1" applyBorder="1" applyAlignment="1">
      <alignment horizontal="center" vertical="center"/>
    </xf>
    <xf numFmtId="0" fontId="14" fillId="0" borderId="6" xfId="4" applyFont="1" applyBorder="1" applyAlignment="1">
      <alignment horizontal="center" vertical="center"/>
    </xf>
    <xf numFmtId="0" fontId="14" fillId="0" borderId="250" xfId="4" applyFont="1" applyBorder="1" applyAlignment="1">
      <alignment horizontal="center" vertical="center"/>
    </xf>
    <xf numFmtId="0" fontId="14" fillId="2" borderId="8" xfId="4" applyFont="1" applyFill="1" applyBorder="1" applyAlignment="1">
      <alignment horizontal="center" vertical="center"/>
    </xf>
    <xf numFmtId="0" fontId="14" fillId="2" borderId="9" xfId="4" applyFont="1" applyFill="1" applyBorder="1" applyAlignment="1">
      <alignment horizontal="center" vertical="center"/>
    </xf>
    <xf numFmtId="0" fontId="14" fillId="0" borderId="10" xfId="4" applyFont="1" applyBorder="1" applyAlignment="1">
      <alignment horizontal="left" vertical="center"/>
    </xf>
    <xf numFmtId="0" fontId="14" fillId="0" borderId="11" xfId="4" applyFont="1" applyBorder="1" applyAlignment="1">
      <alignment horizontal="left" vertical="center"/>
    </xf>
    <xf numFmtId="0" fontId="14" fillId="0" borderId="12" xfId="4" applyFont="1" applyBorder="1" applyAlignment="1">
      <alignment horizontal="left" vertical="center"/>
    </xf>
    <xf numFmtId="0" fontId="14" fillId="0" borderId="1" xfId="4" applyFont="1" applyBorder="1" applyAlignment="1">
      <alignment horizontal="center" vertical="center" textRotation="255" shrinkToFit="1"/>
    </xf>
    <xf numFmtId="0" fontId="14" fillId="0" borderId="207" xfId="4" applyFont="1" applyBorder="1" applyAlignment="1">
      <alignment horizontal="center" vertical="center" textRotation="255" shrinkToFit="1"/>
    </xf>
    <xf numFmtId="0" fontId="14" fillId="0" borderId="241" xfId="4" applyFont="1" applyBorder="1" applyAlignment="1">
      <alignment horizontal="center" vertical="center" textRotation="255" shrinkToFit="1"/>
    </xf>
    <xf numFmtId="0" fontId="14" fillId="0" borderId="41" xfId="4" applyFont="1" applyBorder="1" applyAlignment="1">
      <alignment horizontal="center" vertical="center" textRotation="255" shrinkToFit="1"/>
    </xf>
    <xf numFmtId="0" fontId="14" fillId="0" borderId="30" xfId="4" applyFont="1" applyBorder="1" applyAlignment="1">
      <alignment horizontal="center" vertical="center" textRotation="255" shrinkToFit="1"/>
    </xf>
    <xf numFmtId="0" fontId="14" fillId="0" borderId="241" xfId="4" applyFont="1" applyBorder="1" applyAlignment="1">
      <alignment horizontal="center" vertical="center" textRotation="255"/>
    </xf>
    <xf numFmtId="0" fontId="14" fillId="0" borderId="41" xfId="4" applyFont="1" applyBorder="1" applyAlignment="1">
      <alignment horizontal="center" vertical="center" textRotation="255"/>
    </xf>
    <xf numFmtId="0" fontId="14" fillId="2" borderId="143" xfId="4" applyFont="1" applyFill="1" applyBorder="1" applyAlignment="1">
      <alignment horizontal="center" vertical="center"/>
    </xf>
    <xf numFmtId="0" fontId="14" fillId="2" borderId="144" xfId="4" applyFont="1" applyFill="1" applyBorder="1" applyAlignment="1">
      <alignment horizontal="center" vertical="center"/>
    </xf>
    <xf numFmtId="0" fontId="14" fillId="2" borderId="145" xfId="4" applyFont="1" applyFill="1" applyBorder="1" applyAlignment="1">
      <alignment horizontal="center" vertical="center"/>
    </xf>
    <xf numFmtId="0" fontId="14" fillId="2" borderId="207" xfId="1" applyFont="1" applyFill="1" applyBorder="1" applyAlignment="1">
      <alignment horizontal="center" vertical="center"/>
    </xf>
    <xf numFmtId="0" fontId="14" fillId="0" borderId="69" xfId="1" applyFont="1" applyBorder="1" applyAlignment="1">
      <alignment horizontal="center" vertical="center" shrinkToFit="1"/>
    </xf>
    <xf numFmtId="0" fontId="14" fillId="0" borderId="71" xfId="1" applyFont="1" applyBorder="1" applyAlignment="1">
      <alignment horizontal="center" vertical="center" shrinkToFit="1"/>
    </xf>
    <xf numFmtId="0" fontId="14" fillId="0" borderId="73" xfId="1" applyFont="1" applyBorder="1" applyAlignment="1">
      <alignment horizontal="center" vertical="center" shrinkToFit="1"/>
    </xf>
    <xf numFmtId="0" fontId="14" fillId="0" borderId="33" xfId="1" applyFont="1" applyBorder="1" applyAlignment="1">
      <alignment horizontal="center" vertical="center" wrapText="1"/>
    </xf>
    <xf numFmtId="0" fontId="14" fillId="0" borderId="34" xfId="1" applyFont="1" applyBorder="1" applyAlignment="1">
      <alignment horizontal="center" vertical="center" wrapText="1"/>
    </xf>
    <xf numFmtId="0" fontId="14" fillId="3" borderId="38" xfId="1" applyFont="1" applyFill="1" applyBorder="1" applyAlignment="1">
      <alignment horizontal="center" vertical="center" wrapText="1"/>
    </xf>
    <xf numFmtId="0" fontId="14" fillId="3" borderId="35" xfId="1" applyFont="1" applyFill="1" applyBorder="1" applyAlignment="1">
      <alignment horizontal="center" vertical="center" wrapText="1"/>
    </xf>
    <xf numFmtId="0" fontId="14" fillId="0" borderId="241" xfId="1" applyFont="1" applyBorder="1" applyAlignment="1">
      <alignment horizontal="center" vertical="center" textRotation="255" shrinkToFit="1"/>
    </xf>
    <xf numFmtId="0" fontId="14" fillId="0" borderId="41" xfId="1" applyFont="1" applyBorder="1" applyAlignment="1">
      <alignment horizontal="center" vertical="center" textRotation="255" shrinkToFit="1"/>
    </xf>
    <xf numFmtId="0" fontId="14" fillId="0" borderId="30" xfId="1" applyFont="1" applyBorder="1" applyAlignment="1">
      <alignment horizontal="center" vertical="center" textRotation="255" shrinkToFit="1"/>
    </xf>
    <xf numFmtId="0" fontId="14" fillId="2" borderId="143" xfId="1" applyFont="1" applyFill="1" applyBorder="1" applyAlignment="1">
      <alignment horizontal="center" vertical="center"/>
    </xf>
    <xf numFmtId="0" fontId="14" fillId="2" borderId="144" xfId="1" applyFont="1" applyFill="1" applyBorder="1" applyAlignment="1">
      <alignment horizontal="center" vertical="center"/>
    </xf>
    <xf numFmtId="0" fontId="14" fillId="2" borderId="145" xfId="1" applyFont="1" applyFill="1" applyBorder="1" applyAlignment="1">
      <alignment horizontal="center" vertical="center"/>
    </xf>
    <xf numFmtId="0" fontId="17" fillId="0" borderId="207" xfId="1" applyFont="1" applyBorder="1" applyAlignment="1">
      <alignment horizontal="left" vertical="center"/>
    </xf>
    <xf numFmtId="0" fontId="17" fillId="0" borderId="0" xfId="1" applyFont="1" applyBorder="1" applyAlignment="1">
      <alignment horizontal="left" vertical="center"/>
    </xf>
    <xf numFmtId="0" fontId="14" fillId="0" borderId="1" xfId="1" applyFont="1" applyBorder="1" applyAlignment="1">
      <alignment horizontal="center" vertical="center" wrapText="1" shrinkToFit="1"/>
    </xf>
    <xf numFmtId="0" fontId="14" fillId="0" borderId="2" xfId="1" applyFont="1" applyBorder="1" applyAlignment="1">
      <alignment horizontal="center" vertical="center" shrinkToFit="1"/>
    </xf>
    <xf numFmtId="0" fontId="14" fillId="0" borderId="207" xfId="1" applyFont="1" applyBorder="1" applyAlignment="1">
      <alignment horizontal="center" vertical="center" shrinkToFit="1"/>
    </xf>
    <xf numFmtId="0" fontId="14" fillId="0" borderId="0" xfId="1" applyFont="1" applyBorder="1" applyAlignment="1">
      <alignment horizontal="center" vertical="center" shrinkToFit="1"/>
    </xf>
    <xf numFmtId="0" fontId="14" fillId="0" borderId="10" xfId="1" applyFont="1" applyBorder="1" applyAlignment="1">
      <alignment horizontal="center" vertical="center" shrinkToFit="1"/>
    </xf>
    <xf numFmtId="0" fontId="14" fillId="0" borderId="11" xfId="1" applyFont="1" applyBorder="1" applyAlignment="1">
      <alignment horizontal="center" vertical="center" shrinkToFit="1"/>
    </xf>
    <xf numFmtId="0" fontId="14" fillId="0" borderId="1" xfId="1" applyFont="1" applyBorder="1" applyAlignment="1">
      <alignment horizontal="center" vertical="center"/>
    </xf>
    <xf numFmtId="0" fontId="14" fillId="0" borderId="207" xfId="1" applyFont="1" applyBorder="1" applyAlignment="1">
      <alignment horizontal="center" vertical="center"/>
    </xf>
    <xf numFmtId="0" fontId="14" fillId="0" borderId="0" xfId="1" applyFont="1" applyBorder="1" applyAlignment="1">
      <alignment horizontal="center" vertical="center"/>
    </xf>
    <xf numFmtId="0" fontId="14" fillId="0" borderId="11" xfId="1" applyFont="1" applyBorder="1" applyAlignment="1">
      <alignment horizontal="center" vertical="center"/>
    </xf>
    <xf numFmtId="0" fontId="14" fillId="0" borderId="143" xfId="1" applyFont="1" applyBorder="1" applyAlignment="1">
      <alignment horizontal="center" vertical="center"/>
    </xf>
    <xf numFmtId="0" fontId="14" fillId="0" borderId="144" xfId="1" applyFont="1" applyBorder="1" applyAlignment="1">
      <alignment horizontal="center" vertical="center"/>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3" borderId="49" xfId="1" applyFont="1" applyFill="1" applyBorder="1" applyAlignment="1">
      <alignment horizontal="center" vertical="center" shrinkToFit="1"/>
    </xf>
    <xf numFmtId="0" fontId="14" fillId="3" borderId="152" xfId="1" applyFont="1" applyFill="1" applyBorder="1" applyAlignment="1">
      <alignment horizontal="center" vertical="center" shrinkToFit="1"/>
    </xf>
    <xf numFmtId="0" fontId="14" fillId="3" borderId="72" xfId="1" applyFont="1" applyFill="1" applyBorder="1" applyAlignment="1">
      <alignment horizontal="center" vertical="center" shrinkToFit="1"/>
    </xf>
    <xf numFmtId="0" fontId="14" fillId="3" borderId="73" xfId="1" applyFont="1" applyFill="1" applyBorder="1" applyAlignment="1">
      <alignment horizontal="center" vertical="center" shrinkToFit="1"/>
    </xf>
    <xf numFmtId="0" fontId="14" fillId="0" borderId="9" xfId="1" applyFont="1" applyBorder="1" applyAlignment="1">
      <alignment horizontal="center" vertical="center" shrinkToFit="1"/>
    </xf>
    <xf numFmtId="0" fontId="14" fillId="0" borderId="44" xfId="1" applyFont="1" applyBorder="1" applyAlignment="1">
      <alignment horizontal="center" vertical="center" shrinkToFit="1"/>
    </xf>
    <xf numFmtId="0" fontId="14" fillId="0" borderId="45" xfId="1" applyFont="1" applyBorder="1" applyAlignment="1">
      <alignment horizontal="center" vertical="center" shrinkToFit="1"/>
    </xf>
    <xf numFmtId="0" fontId="17" fillId="2" borderId="243" xfId="1" applyFont="1" applyFill="1" applyBorder="1" applyAlignment="1">
      <alignment horizontal="center" vertical="center"/>
    </xf>
    <xf numFmtId="0" fontId="17" fillId="2" borderId="21" xfId="1" applyFont="1" applyFill="1" applyBorder="1" applyAlignment="1">
      <alignment horizontal="center" vertical="center"/>
    </xf>
    <xf numFmtId="0" fontId="14" fillId="2" borderId="49" xfId="1" applyFont="1" applyFill="1" applyBorder="1" applyAlignment="1">
      <alignment horizontal="center" vertical="center" shrinkToFit="1"/>
    </xf>
    <xf numFmtId="0" fontId="14" fillId="2" borderId="152" xfId="1" applyFont="1" applyFill="1" applyBorder="1" applyAlignment="1">
      <alignment horizontal="center" vertical="center" shrinkToFit="1"/>
    </xf>
    <xf numFmtId="0" fontId="14" fillId="2" borderId="72" xfId="1" applyFont="1" applyFill="1" applyBorder="1" applyAlignment="1">
      <alignment horizontal="center" vertical="center" shrinkToFit="1"/>
    </xf>
    <xf numFmtId="0" fontId="14" fillId="2" borderId="73" xfId="1" applyFont="1" applyFill="1" applyBorder="1" applyAlignment="1">
      <alignment horizontal="center" vertical="center" shrinkToFit="1"/>
    </xf>
    <xf numFmtId="0" fontId="12" fillId="0" borderId="0" xfId="1" applyFont="1" applyAlignment="1">
      <alignment vertical="center"/>
    </xf>
    <xf numFmtId="0" fontId="39" fillId="0" borderId="0" xfId="3" applyFont="1" applyFill="1" applyAlignment="1"/>
    <xf numFmtId="176" fontId="17" fillId="2" borderId="72" xfId="1" applyNumberFormat="1" applyFont="1" applyFill="1" applyBorder="1" applyAlignment="1">
      <alignment horizontal="right" vertical="center"/>
    </xf>
    <xf numFmtId="176" fontId="17" fillId="2" borderId="81" xfId="1" applyNumberFormat="1" applyFont="1" applyFill="1" applyBorder="1" applyAlignment="1">
      <alignment horizontal="right" vertical="center"/>
    </xf>
    <xf numFmtId="176" fontId="17" fillId="0" borderId="69" xfId="1" applyNumberFormat="1" applyFont="1" applyBorder="1" applyAlignment="1">
      <alignment horizontal="right" vertical="center"/>
    </xf>
    <xf numFmtId="176" fontId="17" fillId="3" borderId="236" xfId="1" applyNumberFormat="1" applyFont="1" applyFill="1" applyBorder="1" applyAlignment="1">
      <alignment horizontal="right" vertical="center"/>
    </xf>
    <xf numFmtId="176" fontId="17" fillId="2" borderId="239" xfId="1" applyNumberFormat="1" applyFont="1" applyFill="1" applyBorder="1" applyAlignment="1">
      <alignment horizontal="right" vertical="center"/>
    </xf>
    <xf numFmtId="176" fontId="17" fillId="2" borderId="240" xfId="1" applyNumberFormat="1" applyFont="1" applyFill="1" applyBorder="1" applyAlignment="1">
      <alignment horizontal="right" vertical="center"/>
    </xf>
    <xf numFmtId="176" fontId="17" fillId="2" borderId="236" xfId="1" applyNumberFormat="1" applyFont="1" applyFill="1" applyBorder="1" applyAlignment="1">
      <alignment horizontal="right" vertical="center"/>
    </xf>
    <xf numFmtId="0" fontId="39" fillId="0" borderId="0" xfId="3" applyFont="1">
      <alignment vertical="center"/>
    </xf>
    <xf numFmtId="176" fontId="14" fillId="3" borderId="79" xfId="4" applyNumberFormat="1" applyFont="1" applyFill="1" applyBorder="1" applyAlignment="1">
      <alignment horizontal="right" vertical="center"/>
    </xf>
    <xf numFmtId="176" fontId="14" fillId="2" borderId="79" xfId="2" applyNumberFormat="1" applyFont="1" applyFill="1" applyBorder="1" applyAlignment="1">
      <alignment vertical="center"/>
    </xf>
    <xf numFmtId="176" fontId="14" fillId="2" borderId="37" xfId="2" applyNumberFormat="1" applyFont="1" applyFill="1" applyBorder="1" applyAlignment="1">
      <alignment vertical="center"/>
    </xf>
    <xf numFmtId="176" fontId="14" fillId="3" borderId="41" xfId="4" applyNumberFormat="1" applyFont="1" applyFill="1" applyBorder="1" applyAlignment="1">
      <alignment horizontal="right" vertical="center"/>
    </xf>
    <xf numFmtId="176" fontId="14" fillId="2" borderId="48" xfId="2" applyNumberFormat="1" applyFont="1" applyFill="1" applyBorder="1" applyAlignment="1">
      <alignment vertical="center"/>
    </xf>
    <xf numFmtId="176" fontId="14" fillId="2" borderId="58" xfId="2" applyNumberFormat="1" applyFont="1" applyFill="1" applyBorder="1" applyAlignment="1">
      <alignment vertical="center"/>
    </xf>
    <xf numFmtId="176" fontId="14" fillId="0" borderId="252" xfId="1" applyNumberFormat="1" applyFont="1" applyBorder="1" applyAlignment="1">
      <alignment horizontal="right" vertical="center"/>
    </xf>
    <xf numFmtId="176" fontId="14" fillId="0" borderId="253" xfId="1" applyNumberFormat="1" applyFont="1" applyBorder="1" applyAlignment="1">
      <alignment horizontal="right" vertical="center"/>
    </xf>
    <xf numFmtId="176" fontId="14" fillId="0" borderId="254" xfId="1" applyNumberFormat="1" applyFont="1" applyBorder="1" applyAlignment="1">
      <alignment horizontal="right" vertical="center"/>
    </xf>
    <xf numFmtId="176" fontId="14" fillId="0" borderId="224" xfId="1" applyNumberFormat="1" applyFont="1" applyBorder="1" applyAlignment="1">
      <alignment horizontal="right" vertical="center"/>
    </xf>
    <xf numFmtId="176" fontId="14" fillId="2" borderId="255" xfId="1" applyNumberFormat="1" applyFont="1" applyFill="1" applyBorder="1" applyAlignment="1">
      <alignment horizontal="right" vertical="center"/>
    </xf>
    <xf numFmtId="176" fontId="14" fillId="2" borderId="256" xfId="1" applyNumberFormat="1" applyFont="1" applyFill="1" applyBorder="1" applyAlignment="1">
      <alignment horizontal="right" vertical="center"/>
    </xf>
    <xf numFmtId="176" fontId="14" fillId="3" borderId="253" xfId="5" applyNumberFormat="1" applyFont="1" applyFill="1" applyBorder="1" applyAlignment="1">
      <alignment horizontal="right" vertical="center"/>
    </xf>
    <xf numFmtId="177" fontId="14" fillId="3" borderId="79" xfId="1" applyNumberFormat="1" applyFont="1" applyFill="1" applyBorder="1" applyAlignment="1">
      <alignment horizontal="right" vertical="center"/>
    </xf>
    <xf numFmtId="177" fontId="14" fillId="2" borderId="79" xfId="1" applyNumberFormat="1" applyFont="1" applyFill="1" applyBorder="1" applyAlignment="1">
      <alignment horizontal="right" vertical="center"/>
    </xf>
    <xf numFmtId="177" fontId="14" fillId="2" borderId="81" xfId="1" applyNumberFormat="1" applyFont="1" applyFill="1" applyBorder="1" applyAlignment="1">
      <alignment horizontal="right" vertical="center"/>
    </xf>
    <xf numFmtId="177" fontId="14" fillId="3" borderId="36" xfId="1" applyNumberFormat="1" applyFont="1" applyFill="1" applyBorder="1" applyAlignment="1">
      <alignment horizontal="right" vertical="center"/>
    </xf>
    <xf numFmtId="177" fontId="14" fillId="3" borderId="26" xfId="1" applyNumberFormat="1" applyFont="1" applyFill="1" applyBorder="1" applyAlignment="1">
      <alignment horizontal="right" vertical="center"/>
    </xf>
    <xf numFmtId="177" fontId="14" fillId="3" borderId="25" xfId="1" applyNumberFormat="1" applyFont="1" applyFill="1" applyBorder="1" applyAlignment="1">
      <alignment horizontal="right" vertical="center"/>
    </xf>
    <xf numFmtId="177" fontId="14" fillId="2" borderId="26" xfId="1" applyNumberFormat="1" applyFont="1" applyFill="1" applyBorder="1" applyAlignment="1">
      <alignment horizontal="right" vertical="center"/>
    </xf>
    <xf numFmtId="177" fontId="14" fillId="2" borderId="28" xfId="1" applyNumberFormat="1" applyFont="1" applyFill="1" applyBorder="1" applyAlignment="1">
      <alignment horizontal="right" vertical="center"/>
    </xf>
    <xf numFmtId="177" fontId="14" fillId="2" borderId="32" xfId="1" applyNumberFormat="1" applyFont="1" applyFill="1" applyBorder="1" applyAlignment="1">
      <alignment horizontal="right" vertical="center"/>
    </xf>
  </cellXfs>
  <cellStyles count="6">
    <cellStyle name="ハイパーリンク" xfId="3" builtinId="8"/>
    <cellStyle name="桁区切り" xfId="5" builtinId="6"/>
    <cellStyle name="桁区切り 2" xfId="2" xr:uid="{00000000-0005-0000-0000-000001000000}"/>
    <cellStyle name="標準" xfId="0" builtinId="0"/>
    <cellStyle name="標準 2" xfId="1" xr:uid="{00000000-0005-0000-0000-000003000000}"/>
    <cellStyle name="標準 2 2" xfId="4" xr:uid="{39D598D6-9D53-48BD-B776-7968F8C3E2F1}"/>
  </cellStyles>
  <dxfs count="3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39BC7"/>
      <color rgb="FFFCE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158751</xdr:rowOff>
    </xdr:from>
    <xdr:to>
      <xdr:col>2</xdr:col>
      <xdr:colOff>444500</xdr:colOff>
      <xdr:row>2</xdr:row>
      <xdr:rowOff>38101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0" y="158751"/>
          <a:ext cx="7350125" cy="768350"/>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27215</xdr:colOff>
      <xdr:row>9</xdr:row>
      <xdr:rowOff>19050</xdr:rowOff>
    </xdr:from>
    <xdr:to>
      <xdr:col>0</xdr:col>
      <xdr:colOff>898071</xdr:colOff>
      <xdr:row>12</xdr:row>
      <xdr:rowOff>299357</xdr:rowOff>
    </xdr:to>
    <xdr:cxnSp macro="">
      <xdr:nvCxnSpPr>
        <xdr:cNvPr id="2" name="直線コネクタ 2">
          <a:extLst>
            <a:ext uri="{FF2B5EF4-FFF2-40B4-BE49-F238E27FC236}">
              <a16:creationId xmlns:a16="http://schemas.microsoft.com/office/drawing/2014/main" id="{5207127B-E6DD-4093-A9EE-1D9E340846EF}"/>
            </a:ext>
          </a:extLst>
        </xdr:cNvPr>
        <xdr:cNvCxnSpPr>
          <a:cxnSpLocks noChangeShapeType="1"/>
        </xdr:cNvCxnSpPr>
      </xdr:nvCxnSpPr>
      <xdr:spPr bwMode="auto">
        <a:xfrm>
          <a:off x="27215" y="942975"/>
          <a:ext cx="870856" cy="122328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9</xdr:row>
      <xdr:rowOff>0</xdr:rowOff>
    </xdr:from>
    <xdr:to>
      <xdr:col>5</xdr:col>
      <xdr:colOff>1170106</xdr:colOff>
      <xdr:row>10</xdr:row>
      <xdr:rowOff>286176</xdr:rowOff>
    </xdr:to>
    <xdr:cxnSp macro="">
      <xdr:nvCxnSpPr>
        <xdr:cNvPr id="2" name="直線コネクタ 2">
          <a:extLst>
            <a:ext uri="{FF2B5EF4-FFF2-40B4-BE49-F238E27FC236}">
              <a16:creationId xmlns:a16="http://schemas.microsoft.com/office/drawing/2014/main" id="{6656996B-00F1-413F-A3B2-42BBC9065DA0}"/>
            </a:ext>
          </a:extLst>
        </xdr:cNvPr>
        <xdr:cNvCxnSpPr>
          <a:cxnSpLocks noChangeShapeType="1"/>
        </xdr:cNvCxnSpPr>
      </xdr:nvCxnSpPr>
      <xdr:spPr bwMode="auto">
        <a:xfrm>
          <a:off x="0" y="771525"/>
          <a:ext cx="4399081" cy="857676"/>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918567</xdr:colOff>
      <xdr:row>13</xdr:row>
      <xdr:rowOff>251817</xdr:rowOff>
    </xdr:to>
    <xdr:cxnSp macro="">
      <xdr:nvCxnSpPr>
        <xdr:cNvPr id="2" name="直線コネクタ 2">
          <a:extLst>
            <a:ext uri="{FF2B5EF4-FFF2-40B4-BE49-F238E27FC236}">
              <a16:creationId xmlns:a16="http://schemas.microsoft.com/office/drawing/2014/main" id="{502BAAA7-6653-4F44-9473-A8CAEB11E1EC}"/>
            </a:ext>
          </a:extLst>
        </xdr:cNvPr>
        <xdr:cNvCxnSpPr>
          <a:cxnSpLocks noChangeShapeType="1"/>
        </xdr:cNvCxnSpPr>
      </xdr:nvCxnSpPr>
      <xdr:spPr bwMode="auto">
        <a:xfrm rot="16200000" flipH="1">
          <a:off x="-238125" y="1095375"/>
          <a:ext cx="1394817" cy="918567"/>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9</xdr:row>
      <xdr:rowOff>0</xdr:rowOff>
    </xdr:from>
    <xdr:to>
      <xdr:col>5</xdr:col>
      <xdr:colOff>1167838</xdr:colOff>
      <xdr:row>10</xdr:row>
      <xdr:rowOff>273381</xdr:rowOff>
    </xdr:to>
    <xdr:cxnSp macro="">
      <xdr:nvCxnSpPr>
        <xdr:cNvPr id="2" name="直線コネクタ 2">
          <a:extLst>
            <a:ext uri="{FF2B5EF4-FFF2-40B4-BE49-F238E27FC236}">
              <a16:creationId xmlns:a16="http://schemas.microsoft.com/office/drawing/2014/main" id="{4613BEE8-3AD9-4765-8AA8-0EFDAEC8CF19}"/>
            </a:ext>
          </a:extLst>
        </xdr:cNvPr>
        <xdr:cNvCxnSpPr>
          <a:cxnSpLocks noChangeShapeType="1"/>
        </xdr:cNvCxnSpPr>
      </xdr:nvCxnSpPr>
      <xdr:spPr bwMode="auto">
        <a:xfrm>
          <a:off x="0" y="771525"/>
          <a:ext cx="4396813" cy="84488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23812</xdr:colOff>
      <xdr:row>9</xdr:row>
      <xdr:rowOff>0</xdr:rowOff>
    </xdr:from>
    <xdr:to>
      <xdr:col>1</xdr:col>
      <xdr:colOff>1588</xdr:colOff>
      <xdr:row>13</xdr:row>
      <xdr:rowOff>266701</xdr:rowOff>
    </xdr:to>
    <xdr:cxnSp macro="">
      <xdr:nvCxnSpPr>
        <xdr:cNvPr id="2" name="直線コネクタ 2">
          <a:extLst>
            <a:ext uri="{FF2B5EF4-FFF2-40B4-BE49-F238E27FC236}">
              <a16:creationId xmlns:a16="http://schemas.microsoft.com/office/drawing/2014/main" id="{295E4E3F-0A04-4177-91D9-8D8C04A39F20}"/>
            </a:ext>
          </a:extLst>
        </xdr:cNvPr>
        <xdr:cNvCxnSpPr>
          <a:cxnSpLocks noChangeShapeType="1"/>
        </xdr:cNvCxnSpPr>
      </xdr:nvCxnSpPr>
      <xdr:spPr bwMode="auto">
        <a:xfrm>
          <a:off x="23812" y="857250"/>
          <a:ext cx="911226" cy="140970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12700</xdr:colOff>
      <xdr:row>11</xdr:row>
      <xdr:rowOff>12700</xdr:rowOff>
    </xdr:from>
    <xdr:to>
      <xdr:col>4</xdr:col>
      <xdr:colOff>25400</xdr:colOff>
      <xdr:row>13</xdr:row>
      <xdr:rowOff>0</xdr:rowOff>
    </xdr:to>
    <xdr:cxnSp macro="">
      <xdr:nvCxnSpPr>
        <xdr:cNvPr id="2" name="直線コネクタ 1">
          <a:extLst>
            <a:ext uri="{FF2B5EF4-FFF2-40B4-BE49-F238E27FC236}">
              <a16:creationId xmlns:a16="http://schemas.microsoft.com/office/drawing/2014/main" id="{0A382756-957E-4A75-8B81-19FEFBF33DEA}"/>
            </a:ext>
          </a:extLst>
        </xdr:cNvPr>
        <xdr:cNvCxnSpPr/>
      </xdr:nvCxnSpPr>
      <xdr:spPr bwMode="auto">
        <a:xfrm>
          <a:off x="12700" y="1403350"/>
          <a:ext cx="4079875" cy="11112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19050</xdr:colOff>
      <xdr:row>9</xdr:row>
      <xdr:rowOff>19050</xdr:rowOff>
    </xdr:from>
    <xdr:to>
      <xdr:col>0</xdr:col>
      <xdr:colOff>942975</xdr:colOff>
      <xdr:row>12</xdr:row>
      <xdr:rowOff>0</xdr:rowOff>
    </xdr:to>
    <xdr:cxnSp macro="">
      <xdr:nvCxnSpPr>
        <xdr:cNvPr id="2" name="直線コネクタ 2">
          <a:extLst>
            <a:ext uri="{FF2B5EF4-FFF2-40B4-BE49-F238E27FC236}">
              <a16:creationId xmlns:a16="http://schemas.microsoft.com/office/drawing/2014/main" id="{55A6693B-6348-483F-BD0D-AA45D9EBF40E}"/>
            </a:ext>
          </a:extLst>
        </xdr:cNvPr>
        <xdr:cNvCxnSpPr>
          <a:cxnSpLocks noChangeShapeType="1"/>
        </xdr:cNvCxnSpPr>
      </xdr:nvCxnSpPr>
      <xdr:spPr bwMode="auto">
        <a:xfrm>
          <a:off x="19050" y="781050"/>
          <a:ext cx="809625" cy="10001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11</xdr:row>
      <xdr:rowOff>0</xdr:rowOff>
    </xdr:from>
    <xdr:to>
      <xdr:col>4</xdr:col>
      <xdr:colOff>17462</xdr:colOff>
      <xdr:row>12</xdr:row>
      <xdr:rowOff>545306</xdr:rowOff>
    </xdr:to>
    <xdr:cxnSp macro="">
      <xdr:nvCxnSpPr>
        <xdr:cNvPr id="2" name="直線コネクタ 1">
          <a:extLst>
            <a:ext uri="{FF2B5EF4-FFF2-40B4-BE49-F238E27FC236}">
              <a16:creationId xmlns:a16="http://schemas.microsoft.com/office/drawing/2014/main" id="{E845E6EE-4914-4FFE-8686-C33F5AC703F9}"/>
            </a:ext>
          </a:extLst>
        </xdr:cNvPr>
        <xdr:cNvCxnSpPr/>
      </xdr:nvCxnSpPr>
      <xdr:spPr bwMode="auto">
        <a:xfrm>
          <a:off x="0" y="1390650"/>
          <a:ext cx="4084637" cy="1107281"/>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809625</xdr:colOff>
      <xdr:row>11</xdr:row>
      <xdr:rowOff>271462</xdr:rowOff>
    </xdr:to>
    <xdr:cxnSp macro="">
      <xdr:nvCxnSpPr>
        <xdr:cNvPr id="2" name="直線コネクタ 2">
          <a:extLst>
            <a:ext uri="{FF2B5EF4-FFF2-40B4-BE49-F238E27FC236}">
              <a16:creationId xmlns:a16="http://schemas.microsoft.com/office/drawing/2014/main" id="{45BC0CBE-43EB-470F-A12A-47F6E2D137F5}"/>
            </a:ext>
          </a:extLst>
        </xdr:cNvPr>
        <xdr:cNvCxnSpPr>
          <a:cxnSpLocks noChangeShapeType="1"/>
        </xdr:cNvCxnSpPr>
      </xdr:nvCxnSpPr>
      <xdr:spPr bwMode="auto">
        <a:xfrm>
          <a:off x="0" y="762000"/>
          <a:ext cx="809625" cy="101441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10</xdr:row>
      <xdr:rowOff>11906</xdr:rowOff>
    </xdr:from>
    <xdr:to>
      <xdr:col>4</xdr:col>
      <xdr:colOff>17462</xdr:colOff>
      <xdr:row>11</xdr:row>
      <xdr:rowOff>557212</xdr:rowOff>
    </xdr:to>
    <xdr:cxnSp macro="">
      <xdr:nvCxnSpPr>
        <xdr:cNvPr id="2" name="直線コネクタ 1">
          <a:extLst>
            <a:ext uri="{FF2B5EF4-FFF2-40B4-BE49-F238E27FC236}">
              <a16:creationId xmlns:a16="http://schemas.microsoft.com/office/drawing/2014/main" id="{7058D986-8569-482D-87DC-D43A6ADF754D}"/>
            </a:ext>
          </a:extLst>
        </xdr:cNvPr>
        <xdr:cNvCxnSpPr/>
      </xdr:nvCxnSpPr>
      <xdr:spPr bwMode="auto">
        <a:xfrm>
          <a:off x="0" y="1154906"/>
          <a:ext cx="4084637" cy="1107281"/>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15875</xdr:colOff>
      <xdr:row>10</xdr:row>
      <xdr:rowOff>15875</xdr:rowOff>
    </xdr:from>
    <xdr:to>
      <xdr:col>4</xdr:col>
      <xdr:colOff>0</xdr:colOff>
      <xdr:row>12</xdr:row>
      <xdr:rowOff>0</xdr:rowOff>
    </xdr:to>
    <xdr:cxnSp macro="">
      <xdr:nvCxnSpPr>
        <xdr:cNvPr id="2" name="直線コネクタ 1">
          <a:extLst>
            <a:ext uri="{FF2B5EF4-FFF2-40B4-BE49-F238E27FC236}">
              <a16:creationId xmlns:a16="http://schemas.microsoft.com/office/drawing/2014/main" id="{53E5A95E-EAD8-409B-AFA9-1C63C003FC10}"/>
            </a:ext>
          </a:extLst>
        </xdr:cNvPr>
        <xdr:cNvCxnSpPr/>
      </xdr:nvCxnSpPr>
      <xdr:spPr>
        <a:xfrm>
          <a:off x="15875" y="1139825"/>
          <a:ext cx="4289425" cy="12604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8</xdr:row>
      <xdr:rowOff>369094</xdr:rowOff>
    </xdr:from>
    <xdr:to>
      <xdr:col>0</xdr:col>
      <xdr:colOff>809625</xdr:colOff>
      <xdr:row>11</xdr:row>
      <xdr:rowOff>259556</xdr:rowOff>
    </xdr:to>
    <xdr:cxnSp macro="">
      <xdr:nvCxnSpPr>
        <xdr:cNvPr id="2" name="直線コネクタ 2">
          <a:extLst>
            <a:ext uri="{FF2B5EF4-FFF2-40B4-BE49-F238E27FC236}">
              <a16:creationId xmlns:a16="http://schemas.microsoft.com/office/drawing/2014/main" id="{91648CFC-07BE-4613-A07A-A75BC38886D5}"/>
            </a:ext>
          </a:extLst>
        </xdr:cNvPr>
        <xdr:cNvCxnSpPr>
          <a:cxnSpLocks noChangeShapeType="1"/>
        </xdr:cNvCxnSpPr>
      </xdr:nvCxnSpPr>
      <xdr:spPr bwMode="auto">
        <a:xfrm>
          <a:off x="0" y="750094"/>
          <a:ext cx="809625" cy="101441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12700</xdr:colOff>
      <xdr:row>11</xdr:row>
      <xdr:rowOff>12700</xdr:rowOff>
    </xdr:from>
    <xdr:to>
      <xdr:col>4</xdr:col>
      <xdr:colOff>25400</xdr:colOff>
      <xdr:row>13</xdr:row>
      <xdr:rowOff>0</xdr:rowOff>
    </xdr:to>
    <xdr:cxnSp macro="">
      <xdr:nvCxnSpPr>
        <xdr:cNvPr id="2" name="直線コネクタ 1">
          <a:extLst>
            <a:ext uri="{FF2B5EF4-FFF2-40B4-BE49-F238E27FC236}">
              <a16:creationId xmlns:a16="http://schemas.microsoft.com/office/drawing/2014/main" id="{4FD562B1-5638-48D5-B516-6B2A937090AA}"/>
            </a:ext>
          </a:extLst>
        </xdr:cNvPr>
        <xdr:cNvCxnSpPr/>
      </xdr:nvCxnSpPr>
      <xdr:spPr bwMode="auto">
        <a:xfrm>
          <a:off x="12700" y="1403350"/>
          <a:ext cx="3575050" cy="11112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19050</xdr:colOff>
      <xdr:row>9</xdr:row>
      <xdr:rowOff>19050</xdr:rowOff>
    </xdr:from>
    <xdr:to>
      <xdr:col>0</xdr:col>
      <xdr:colOff>942975</xdr:colOff>
      <xdr:row>12</xdr:row>
      <xdr:rowOff>0</xdr:rowOff>
    </xdr:to>
    <xdr:cxnSp macro="">
      <xdr:nvCxnSpPr>
        <xdr:cNvPr id="2" name="直線コネクタ 2">
          <a:extLst>
            <a:ext uri="{FF2B5EF4-FFF2-40B4-BE49-F238E27FC236}">
              <a16:creationId xmlns:a16="http://schemas.microsoft.com/office/drawing/2014/main" id="{8203668F-4E6B-4E41-9291-AE91D495FF60}"/>
            </a:ext>
          </a:extLst>
        </xdr:cNvPr>
        <xdr:cNvCxnSpPr>
          <a:cxnSpLocks noChangeShapeType="1"/>
        </xdr:cNvCxnSpPr>
      </xdr:nvCxnSpPr>
      <xdr:spPr bwMode="auto">
        <a:xfrm>
          <a:off x="19050" y="781050"/>
          <a:ext cx="809625" cy="10001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12700</xdr:colOff>
      <xdr:row>11</xdr:row>
      <xdr:rowOff>12700</xdr:rowOff>
    </xdr:from>
    <xdr:to>
      <xdr:col>4</xdr:col>
      <xdr:colOff>25400</xdr:colOff>
      <xdr:row>13</xdr:row>
      <xdr:rowOff>0</xdr:rowOff>
    </xdr:to>
    <xdr:cxnSp macro="">
      <xdr:nvCxnSpPr>
        <xdr:cNvPr id="2" name="直線コネクタ 1">
          <a:extLst>
            <a:ext uri="{FF2B5EF4-FFF2-40B4-BE49-F238E27FC236}">
              <a16:creationId xmlns:a16="http://schemas.microsoft.com/office/drawing/2014/main" id="{78CF09EC-6CA8-4AE2-A8FA-49745C5695C0}"/>
            </a:ext>
          </a:extLst>
        </xdr:cNvPr>
        <xdr:cNvCxnSpPr/>
      </xdr:nvCxnSpPr>
      <xdr:spPr bwMode="auto">
        <a:xfrm>
          <a:off x="12700" y="1403350"/>
          <a:ext cx="3575050" cy="11112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19050</xdr:colOff>
      <xdr:row>9</xdr:row>
      <xdr:rowOff>19050</xdr:rowOff>
    </xdr:from>
    <xdr:to>
      <xdr:col>0</xdr:col>
      <xdr:colOff>942975</xdr:colOff>
      <xdr:row>12</xdr:row>
      <xdr:rowOff>0</xdr:rowOff>
    </xdr:to>
    <xdr:cxnSp macro="">
      <xdr:nvCxnSpPr>
        <xdr:cNvPr id="2" name="直線コネクタ 2">
          <a:extLst>
            <a:ext uri="{FF2B5EF4-FFF2-40B4-BE49-F238E27FC236}">
              <a16:creationId xmlns:a16="http://schemas.microsoft.com/office/drawing/2014/main" id="{84190F8F-1123-4AC2-B204-9CD4446D4C5B}"/>
            </a:ext>
          </a:extLst>
        </xdr:cNvPr>
        <xdr:cNvCxnSpPr>
          <a:cxnSpLocks noChangeShapeType="1"/>
        </xdr:cNvCxnSpPr>
      </xdr:nvCxnSpPr>
      <xdr:spPr bwMode="auto">
        <a:xfrm>
          <a:off x="19050" y="781050"/>
          <a:ext cx="809625" cy="10001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2491180</xdr:colOff>
      <xdr:row>11</xdr:row>
      <xdr:rowOff>402772</xdr:rowOff>
    </xdr:to>
    <xdr:cxnSp macro="">
      <xdr:nvCxnSpPr>
        <xdr:cNvPr id="2" name="直線コネクタ 1">
          <a:extLst>
            <a:ext uri="{FF2B5EF4-FFF2-40B4-BE49-F238E27FC236}">
              <a16:creationId xmlns:a16="http://schemas.microsoft.com/office/drawing/2014/main" id="{FCE91A4C-3D96-4526-A894-A5675FEA4271}"/>
            </a:ext>
          </a:extLst>
        </xdr:cNvPr>
        <xdr:cNvCxnSpPr/>
      </xdr:nvCxnSpPr>
      <xdr:spPr bwMode="auto">
        <a:xfrm>
          <a:off x="0" y="1038225"/>
          <a:ext cx="3662755" cy="831397"/>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8</xdr:row>
      <xdr:rowOff>317500</xdr:rowOff>
    </xdr:from>
    <xdr:to>
      <xdr:col>0</xdr:col>
      <xdr:colOff>918567</xdr:colOff>
      <xdr:row>13</xdr:row>
      <xdr:rowOff>257968</xdr:rowOff>
    </xdr:to>
    <xdr:cxnSp macro="">
      <xdr:nvCxnSpPr>
        <xdr:cNvPr id="2" name="直線コネクタ 2">
          <a:extLst>
            <a:ext uri="{FF2B5EF4-FFF2-40B4-BE49-F238E27FC236}">
              <a16:creationId xmlns:a16="http://schemas.microsoft.com/office/drawing/2014/main" id="{7CF36F21-0998-4175-98E8-254725E28760}"/>
            </a:ext>
          </a:extLst>
        </xdr:cNvPr>
        <xdr:cNvCxnSpPr>
          <a:cxnSpLocks noChangeShapeType="1"/>
        </xdr:cNvCxnSpPr>
      </xdr:nvCxnSpPr>
      <xdr:spPr bwMode="auto">
        <a:xfrm>
          <a:off x="0" y="793750"/>
          <a:ext cx="918567" cy="1512093"/>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23813</xdr:colOff>
      <xdr:row>9</xdr:row>
      <xdr:rowOff>377031</xdr:rowOff>
    </xdr:from>
    <xdr:to>
      <xdr:col>2</xdr:col>
      <xdr:colOff>2534950</xdr:colOff>
      <xdr:row>11</xdr:row>
      <xdr:rowOff>405606</xdr:rowOff>
    </xdr:to>
    <xdr:cxnSp macro="">
      <xdr:nvCxnSpPr>
        <xdr:cNvPr id="2" name="直線コネクタ 1">
          <a:extLst>
            <a:ext uri="{FF2B5EF4-FFF2-40B4-BE49-F238E27FC236}">
              <a16:creationId xmlns:a16="http://schemas.microsoft.com/office/drawing/2014/main" id="{5CA33507-4DAA-4E93-9307-4430990D6259}"/>
            </a:ext>
          </a:extLst>
        </xdr:cNvPr>
        <xdr:cNvCxnSpPr/>
      </xdr:nvCxnSpPr>
      <xdr:spPr bwMode="auto">
        <a:xfrm>
          <a:off x="23813" y="1005681"/>
          <a:ext cx="3387437" cy="83820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15875</xdr:colOff>
      <xdr:row>9</xdr:row>
      <xdr:rowOff>0</xdr:rowOff>
    </xdr:from>
    <xdr:to>
      <xdr:col>0</xdr:col>
      <xdr:colOff>934442</xdr:colOff>
      <xdr:row>13</xdr:row>
      <xdr:rowOff>3969</xdr:rowOff>
    </xdr:to>
    <xdr:cxnSp macro="">
      <xdr:nvCxnSpPr>
        <xdr:cNvPr id="2" name="直線コネクタ 2">
          <a:extLst>
            <a:ext uri="{FF2B5EF4-FFF2-40B4-BE49-F238E27FC236}">
              <a16:creationId xmlns:a16="http://schemas.microsoft.com/office/drawing/2014/main" id="{6EBEB799-9B48-4701-B708-3E0475D28C43}"/>
            </a:ext>
          </a:extLst>
        </xdr:cNvPr>
        <xdr:cNvCxnSpPr>
          <a:cxnSpLocks noChangeShapeType="1"/>
        </xdr:cNvCxnSpPr>
      </xdr:nvCxnSpPr>
      <xdr:spPr bwMode="auto">
        <a:xfrm>
          <a:off x="15875" y="857250"/>
          <a:ext cx="918567" cy="1375569"/>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31750</xdr:colOff>
      <xdr:row>9</xdr:row>
      <xdr:rowOff>0</xdr:rowOff>
    </xdr:from>
    <xdr:to>
      <xdr:col>3</xdr:col>
      <xdr:colOff>9237</xdr:colOff>
      <xdr:row>10</xdr:row>
      <xdr:rowOff>409575</xdr:rowOff>
    </xdr:to>
    <xdr:cxnSp macro="">
      <xdr:nvCxnSpPr>
        <xdr:cNvPr id="2" name="直線コネクタ 1">
          <a:extLst>
            <a:ext uri="{FF2B5EF4-FFF2-40B4-BE49-F238E27FC236}">
              <a16:creationId xmlns:a16="http://schemas.microsoft.com/office/drawing/2014/main" id="{45919793-9AB9-4A34-954A-3029635D0CFD}"/>
            </a:ext>
          </a:extLst>
        </xdr:cNvPr>
        <xdr:cNvCxnSpPr/>
      </xdr:nvCxnSpPr>
      <xdr:spPr bwMode="auto">
        <a:xfrm>
          <a:off x="31750" y="762000"/>
          <a:ext cx="3558887" cy="83820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15875</xdr:colOff>
      <xdr:row>9</xdr:row>
      <xdr:rowOff>0</xdr:rowOff>
    </xdr:from>
    <xdr:to>
      <xdr:col>1</xdr:col>
      <xdr:colOff>15875</xdr:colOff>
      <xdr:row>12</xdr:row>
      <xdr:rowOff>15875</xdr:rowOff>
    </xdr:to>
    <xdr:cxnSp macro="">
      <xdr:nvCxnSpPr>
        <xdr:cNvPr id="2" name="直線コネクタ 1">
          <a:extLst>
            <a:ext uri="{FF2B5EF4-FFF2-40B4-BE49-F238E27FC236}">
              <a16:creationId xmlns:a16="http://schemas.microsoft.com/office/drawing/2014/main" id="{DD6DD30B-DA42-4302-849A-4E7D32947F3D}"/>
            </a:ext>
          </a:extLst>
        </xdr:cNvPr>
        <xdr:cNvCxnSpPr/>
      </xdr:nvCxnSpPr>
      <xdr:spPr>
        <a:xfrm>
          <a:off x="15875" y="628650"/>
          <a:ext cx="847725" cy="11779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15875</xdr:colOff>
      <xdr:row>9</xdr:row>
      <xdr:rowOff>0</xdr:rowOff>
    </xdr:from>
    <xdr:to>
      <xdr:col>0</xdr:col>
      <xdr:colOff>934442</xdr:colOff>
      <xdr:row>13</xdr:row>
      <xdr:rowOff>3968</xdr:rowOff>
    </xdr:to>
    <xdr:cxnSp macro="">
      <xdr:nvCxnSpPr>
        <xdr:cNvPr id="2" name="直線コネクタ 2">
          <a:extLst>
            <a:ext uri="{FF2B5EF4-FFF2-40B4-BE49-F238E27FC236}">
              <a16:creationId xmlns:a16="http://schemas.microsoft.com/office/drawing/2014/main" id="{F12BA546-B1EF-4A61-BBF6-B95078D2D96D}"/>
            </a:ext>
          </a:extLst>
        </xdr:cNvPr>
        <xdr:cNvCxnSpPr>
          <a:cxnSpLocks noChangeShapeType="1"/>
        </xdr:cNvCxnSpPr>
      </xdr:nvCxnSpPr>
      <xdr:spPr bwMode="auto">
        <a:xfrm>
          <a:off x="15875" y="819150"/>
          <a:ext cx="918567" cy="1375568"/>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10</xdr:row>
      <xdr:rowOff>0</xdr:rowOff>
    </xdr:from>
    <xdr:to>
      <xdr:col>4</xdr:col>
      <xdr:colOff>0</xdr:colOff>
      <xdr:row>11</xdr:row>
      <xdr:rowOff>625929</xdr:rowOff>
    </xdr:to>
    <xdr:cxnSp macro="">
      <xdr:nvCxnSpPr>
        <xdr:cNvPr id="2" name="直線コネクタ 1">
          <a:extLst>
            <a:ext uri="{FF2B5EF4-FFF2-40B4-BE49-F238E27FC236}">
              <a16:creationId xmlns:a16="http://schemas.microsoft.com/office/drawing/2014/main" id="{EC0E4DF6-A928-43D4-BFFF-864F5DEFA0AE}"/>
            </a:ext>
          </a:extLst>
        </xdr:cNvPr>
        <xdr:cNvCxnSpPr/>
      </xdr:nvCxnSpPr>
      <xdr:spPr bwMode="auto">
        <a:xfrm>
          <a:off x="0" y="1123950"/>
          <a:ext cx="5448300" cy="1264104"/>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918567</xdr:colOff>
      <xdr:row>12</xdr:row>
      <xdr:rowOff>308570</xdr:rowOff>
    </xdr:to>
    <xdr:cxnSp macro="">
      <xdr:nvCxnSpPr>
        <xdr:cNvPr id="2" name="直線コネクタ 2">
          <a:extLst>
            <a:ext uri="{FF2B5EF4-FFF2-40B4-BE49-F238E27FC236}">
              <a16:creationId xmlns:a16="http://schemas.microsoft.com/office/drawing/2014/main" id="{FE20D30B-1D0D-4C6A-A878-046F883CD39D}"/>
            </a:ext>
          </a:extLst>
        </xdr:cNvPr>
        <xdr:cNvCxnSpPr>
          <a:cxnSpLocks noChangeShapeType="1"/>
        </xdr:cNvCxnSpPr>
      </xdr:nvCxnSpPr>
      <xdr:spPr bwMode="auto">
        <a:xfrm>
          <a:off x="0" y="857250"/>
          <a:ext cx="918567" cy="131822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10</xdr:row>
      <xdr:rowOff>0</xdr:rowOff>
    </xdr:from>
    <xdr:to>
      <xdr:col>4</xdr:col>
      <xdr:colOff>0</xdr:colOff>
      <xdr:row>11</xdr:row>
      <xdr:rowOff>619125</xdr:rowOff>
    </xdr:to>
    <xdr:cxnSp macro="">
      <xdr:nvCxnSpPr>
        <xdr:cNvPr id="2" name="直線コネクタ 1">
          <a:extLst>
            <a:ext uri="{FF2B5EF4-FFF2-40B4-BE49-F238E27FC236}">
              <a16:creationId xmlns:a16="http://schemas.microsoft.com/office/drawing/2014/main" id="{447B9F3B-9A65-4831-ABBE-7AF2E58F04BA}"/>
            </a:ext>
          </a:extLst>
        </xdr:cNvPr>
        <xdr:cNvCxnSpPr/>
      </xdr:nvCxnSpPr>
      <xdr:spPr bwMode="auto">
        <a:xfrm>
          <a:off x="0" y="1123950"/>
          <a:ext cx="5448300" cy="125730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8</xdr:row>
      <xdr:rowOff>367393</xdr:rowOff>
    </xdr:from>
    <xdr:to>
      <xdr:col>0</xdr:col>
      <xdr:colOff>918567</xdr:colOff>
      <xdr:row>12</xdr:row>
      <xdr:rowOff>304034</xdr:rowOff>
    </xdr:to>
    <xdr:cxnSp macro="">
      <xdr:nvCxnSpPr>
        <xdr:cNvPr id="2" name="直線コネクタ 2">
          <a:extLst>
            <a:ext uri="{FF2B5EF4-FFF2-40B4-BE49-F238E27FC236}">
              <a16:creationId xmlns:a16="http://schemas.microsoft.com/office/drawing/2014/main" id="{31911869-250E-426F-B57F-88E53D712270}"/>
            </a:ext>
          </a:extLst>
        </xdr:cNvPr>
        <xdr:cNvCxnSpPr>
          <a:cxnSpLocks noChangeShapeType="1"/>
        </xdr:cNvCxnSpPr>
      </xdr:nvCxnSpPr>
      <xdr:spPr bwMode="auto">
        <a:xfrm>
          <a:off x="0" y="843643"/>
          <a:ext cx="918567" cy="132729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2324100</xdr:colOff>
      <xdr:row>12</xdr:row>
      <xdr:rowOff>0</xdr:rowOff>
    </xdr:to>
    <xdr:cxnSp macro="">
      <xdr:nvCxnSpPr>
        <xdr:cNvPr id="2" name="直線コネクタ 1">
          <a:extLst>
            <a:ext uri="{FF2B5EF4-FFF2-40B4-BE49-F238E27FC236}">
              <a16:creationId xmlns:a16="http://schemas.microsoft.com/office/drawing/2014/main" id="{988A147B-9CA9-48FD-A148-DFE7E78F0E5D}"/>
            </a:ext>
          </a:extLst>
        </xdr:cNvPr>
        <xdr:cNvCxnSpPr/>
      </xdr:nvCxnSpPr>
      <xdr:spPr bwMode="auto">
        <a:xfrm>
          <a:off x="0" y="1123950"/>
          <a:ext cx="5210175" cy="12763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8</xdr:row>
      <xdr:rowOff>371475</xdr:rowOff>
    </xdr:from>
    <xdr:to>
      <xdr:col>0</xdr:col>
      <xdr:colOff>918567</xdr:colOff>
      <xdr:row>12</xdr:row>
      <xdr:rowOff>305395</xdr:rowOff>
    </xdr:to>
    <xdr:cxnSp macro="">
      <xdr:nvCxnSpPr>
        <xdr:cNvPr id="2" name="直線コネクタ 2">
          <a:extLst>
            <a:ext uri="{FF2B5EF4-FFF2-40B4-BE49-F238E27FC236}">
              <a16:creationId xmlns:a16="http://schemas.microsoft.com/office/drawing/2014/main" id="{26179D38-7957-42EE-AB1D-7BF91AF96937}"/>
            </a:ext>
          </a:extLst>
        </xdr:cNvPr>
        <xdr:cNvCxnSpPr>
          <a:cxnSpLocks noChangeShapeType="1"/>
        </xdr:cNvCxnSpPr>
      </xdr:nvCxnSpPr>
      <xdr:spPr bwMode="auto">
        <a:xfrm>
          <a:off x="0" y="847725"/>
          <a:ext cx="918567" cy="132457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10</xdr:row>
      <xdr:rowOff>0</xdr:rowOff>
    </xdr:from>
    <xdr:to>
      <xdr:col>4</xdr:col>
      <xdr:colOff>0</xdr:colOff>
      <xdr:row>12</xdr:row>
      <xdr:rowOff>0</xdr:rowOff>
    </xdr:to>
    <xdr:cxnSp macro="">
      <xdr:nvCxnSpPr>
        <xdr:cNvPr id="2" name="直線コネクタ 1">
          <a:extLst>
            <a:ext uri="{FF2B5EF4-FFF2-40B4-BE49-F238E27FC236}">
              <a16:creationId xmlns:a16="http://schemas.microsoft.com/office/drawing/2014/main" id="{CA8D9A14-08ED-4C80-AA39-BBE7345DC1E8}"/>
            </a:ext>
          </a:extLst>
        </xdr:cNvPr>
        <xdr:cNvCxnSpPr/>
      </xdr:nvCxnSpPr>
      <xdr:spPr bwMode="auto">
        <a:xfrm>
          <a:off x="0" y="1123950"/>
          <a:ext cx="5219700" cy="12763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8</xdr:row>
      <xdr:rowOff>367393</xdr:rowOff>
    </xdr:from>
    <xdr:to>
      <xdr:col>0</xdr:col>
      <xdr:colOff>918567</xdr:colOff>
      <xdr:row>12</xdr:row>
      <xdr:rowOff>304034</xdr:rowOff>
    </xdr:to>
    <xdr:cxnSp macro="">
      <xdr:nvCxnSpPr>
        <xdr:cNvPr id="2" name="直線コネクタ 2">
          <a:extLst>
            <a:ext uri="{FF2B5EF4-FFF2-40B4-BE49-F238E27FC236}">
              <a16:creationId xmlns:a16="http://schemas.microsoft.com/office/drawing/2014/main" id="{1F5DCBD0-A7A9-465C-A535-A2DDE16CE6B5}"/>
            </a:ext>
          </a:extLst>
        </xdr:cNvPr>
        <xdr:cNvCxnSpPr>
          <a:cxnSpLocks noChangeShapeType="1"/>
        </xdr:cNvCxnSpPr>
      </xdr:nvCxnSpPr>
      <xdr:spPr bwMode="auto">
        <a:xfrm>
          <a:off x="0" y="843643"/>
          <a:ext cx="918567" cy="132729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2530929</xdr:colOff>
      <xdr:row>11</xdr:row>
      <xdr:rowOff>612322</xdr:rowOff>
    </xdr:to>
    <xdr:cxnSp macro="">
      <xdr:nvCxnSpPr>
        <xdr:cNvPr id="2" name="直線コネクタ 1">
          <a:extLst>
            <a:ext uri="{FF2B5EF4-FFF2-40B4-BE49-F238E27FC236}">
              <a16:creationId xmlns:a16="http://schemas.microsoft.com/office/drawing/2014/main" id="{D4413AAA-60AE-424A-AEE5-D6D0DEAF726F}"/>
            </a:ext>
          </a:extLst>
        </xdr:cNvPr>
        <xdr:cNvCxnSpPr/>
      </xdr:nvCxnSpPr>
      <xdr:spPr bwMode="auto">
        <a:xfrm>
          <a:off x="0" y="1123950"/>
          <a:ext cx="5417004" cy="1250497"/>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13607</xdr:colOff>
      <xdr:row>9</xdr:row>
      <xdr:rowOff>367392</xdr:rowOff>
    </xdr:from>
    <xdr:to>
      <xdr:col>3</xdr:col>
      <xdr:colOff>2136321</xdr:colOff>
      <xdr:row>12</xdr:row>
      <xdr:rowOff>13607</xdr:rowOff>
    </xdr:to>
    <xdr:cxnSp macro="">
      <xdr:nvCxnSpPr>
        <xdr:cNvPr id="2" name="直線コネクタ 1">
          <a:extLst>
            <a:ext uri="{FF2B5EF4-FFF2-40B4-BE49-F238E27FC236}">
              <a16:creationId xmlns:a16="http://schemas.microsoft.com/office/drawing/2014/main" id="{FEC86242-C56C-4B9D-BF5E-A2184E5454B4}"/>
            </a:ext>
          </a:extLst>
        </xdr:cNvPr>
        <xdr:cNvCxnSpPr/>
      </xdr:nvCxnSpPr>
      <xdr:spPr>
        <a:xfrm>
          <a:off x="13607" y="710292"/>
          <a:ext cx="2732314" cy="4939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13607</xdr:colOff>
      <xdr:row>8</xdr:row>
      <xdr:rowOff>367393</xdr:rowOff>
    </xdr:from>
    <xdr:to>
      <xdr:col>0</xdr:col>
      <xdr:colOff>932174</xdr:colOff>
      <xdr:row>12</xdr:row>
      <xdr:rowOff>304034</xdr:rowOff>
    </xdr:to>
    <xdr:cxnSp macro="">
      <xdr:nvCxnSpPr>
        <xdr:cNvPr id="2" name="直線コネクタ 2">
          <a:extLst>
            <a:ext uri="{FF2B5EF4-FFF2-40B4-BE49-F238E27FC236}">
              <a16:creationId xmlns:a16="http://schemas.microsoft.com/office/drawing/2014/main" id="{F0630E57-C728-4293-90B8-4F7A7768C511}"/>
            </a:ext>
          </a:extLst>
        </xdr:cNvPr>
        <xdr:cNvCxnSpPr>
          <a:cxnSpLocks noChangeShapeType="1"/>
        </xdr:cNvCxnSpPr>
      </xdr:nvCxnSpPr>
      <xdr:spPr bwMode="auto">
        <a:xfrm>
          <a:off x="13607" y="843643"/>
          <a:ext cx="918567" cy="132729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13607</xdr:colOff>
      <xdr:row>9</xdr:row>
      <xdr:rowOff>0</xdr:rowOff>
    </xdr:from>
    <xdr:to>
      <xdr:col>1</xdr:col>
      <xdr:colOff>0</xdr:colOff>
      <xdr:row>13</xdr:row>
      <xdr:rowOff>0</xdr:rowOff>
    </xdr:to>
    <xdr:cxnSp macro="">
      <xdr:nvCxnSpPr>
        <xdr:cNvPr id="2" name="直線コネクタ 1">
          <a:extLst>
            <a:ext uri="{FF2B5EF4-FFF2-40B4-BE49-F238E27FC236}">
              <a16:creationId xmlns:a16="http://schemas.microsoft.com/office/drawing/2014/main" id="{D45346A5-57F0-41A2-8850-F009960136EA}"/>
            </a:ext>
          </a:extLst>
        </xdr:cNvPr>
        <xdr:cNvCxnSpPr/>
      </xdr:nvCxnSpPr>
      <xdr:spPr>
        <a:xfrm>
          <a:off x="13607" y="723900"/>
          <a:ext cx="967468" cy="1238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27214</xdr:colOff>
      <xdr:row>10</xdr:row>
      <xdr:rowOff>0</xdr:rowOff>
    </xdr:from>
    <xdr:to>
      <xdr:col>3</xdr:col>
      <xdr:colOff>2136321</xdr:colOff>
      <xdr:row>11</xdr:row>
      <xdr:rowOff>381000</xdr:rowOff>
    </xdr:to>
    <xdr:cxnSp macro="">
      <xdr:nvCxnSpPr>
        <xdr:cNvPr id="2" name="直線コネクタ 1">
          <a:extLst>
            <a:ext uri="{FF2B5EF4-FFF2-40B4-BE49-F238E27FC236}">
              <a16:creationId xmlns:a16="http://schemas.microsoft.com/office/drawing/2014/main" id="{BAD18703-C9AD-4B75-81A2-5E7A652776AF}"/>
            </a:ext>
          </a:extLst>
        </xdr:cNvPr>
        <xdr:cNvCxnSpPr/>
      </xdr:nvCxnSpPr>
      <xdr:spPr>
        <a:xfrm>
          <a:off x="27214" y="1009650"/>
          <a:ext cx="4023632" cy="7810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9</xdr:row>
      <xdr:rowOff>9525</xdr:rowOff>
    </xdr:from>
    <xdr:to>
      <xdr:col>0</xdr:col>
      <xdr:colOff>971550</xdr:colOff>
      <xdr:row>12</xdr:row>
      <xdr:rowOff>266700</xdr:rowOff>
    </xdr:to>
    <xdr:cxnSp macro="">
      <xdr:nvCxnSpPr>
        <xdr:cNvPr id="2" name="直線コネクタ 2">
          <a:extLst>
            <a:ext uri="{FF2B5EF4-FFF2-40B4-BE49-F238E27FC236}">
              <a16:creationId xmlns:a16="http://schemas.microsoft.com/office/drawing/2014/main" id="{9C10FF6E-B075-4776-B7D5-1784D3F8B8E1}"/>
            </a:ext>
          </a:extLst>
        </xdr:cNvPr>
        <xdr:cNvCxnSpPr>
          <a:cxnSpLocks noChangeShapeType="1"/>
        </xdr:cNvCxnSpPr>
      </xdr:nvCxnSpPr>
      <xdr:spPr bwMode="auto">
        <a:xfrm>
          <a:off x="19050" y="733425"/>
          <a:ext cx="952500" cy="12192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15875</xdr:colOff>
      <xdr:row>9</xdr:row>
      <xdr:rowOff>15875</xdr:rowOff>
    </xdr:from>
    <xdr:to>
      <xdr:col>1</xdr:col>
      <xdr:colOff>0</xdr:colOff>
      <xdr:row>11</xdr:row>
      <xdr:rowOff>0</xdr:rowOff>
    </xdr:to>
    <xdr:cxnSp macro="">
      <xdr:nvCxnSpPr>
        <xdr:cNvPr id="2" name="直線コネクタ 1">
          <a:extLst>
            <a:ext uri="{FF2B5EF4-FFF2-40B4-BE49-F238E27FC236}">
              <a16:creationId xmlns:a16="http://schemas.microsoft.com/office/drawing/2014/main" id="{4E6AA37A-C183-4EBC-A4C7-57767F6D9604}"/>
            </a:ext>
          </a:extLst>
        </xdr:cNvPr>
        <xdr:cNvCxnSpPr/>
      </xdr:nvCxnSpPr>
      <xdr:spPr>
        <a:xfrm>
          <a:off x="15875" y="701675"/>
          <a:ext cx="1555750" cy="612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10</xdr:row>
      <xdr:rowOff>28575</xdr:rowOff>
    </xdr:from>
    <xdr:to>
      <xdr:col>6</xdr:col>
      <xdr:colOff>0</xdr:colOff>
      <xdr:row>11</xdr:row>
      <xdr:rowOff>619125</xdr:rowOff>
    </xdr:to>
    <xdr:cxnSp macro="">
      <xdr:nvCxnSpPr>
        <xdr:cNvPr id="2" name="直線コネクタ 2">
          <a:extLst>
            <a:ext uri="{FF2B5EF4-FFF2-40B4-BE49-F238E27FC236}">
              <a16:creationId xmlns:a16="http://schemas.microsoft.com/office/drawing/2014/main" id="{B85537C7-8EB0-4A85-AF19-795CB5DFCF16}"/>
            </a:ext>
          </a:extLst>
        </xdr:cNvPr>
        <xdr:cNvCxnSpPr>
          <a:cxnSpLocks noChangeShapeType="1"/>
        </xdr:cNvCxnSpPr>
      </xdr:nvCxnSpPr>
      <xdr:spPr bwMode="auto">
        <a:xfrm>
          <a:off x="38100" y="1123950"/>
          <a:ext cx="5762625" cy="8001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70"/>
  <sheetViews>
    <sheetView tabSelected="1" zoomScaleNormal="100" workbookViewId="0">
      <selection activeCell="A4" sqref="A4"/>
    </sheetView>
  </sheetViews>
  <sheetFormatPr defaultRowHeight="13.5"/>
  <cols>
    <col min="1" max="1" width="81.625" style="2" bestFit="1" customWidth="1"/>
    <col min="2" max="2" width="9" style="2"/>
    <col min="3" max="3" width="6.25" style="2" bestFit="1" customWidth="1"/>
    <col min="4" max="16384" width="9" style="2"/>
  </cols>
  <sheetData>
    <row r="1" spans="1:3" ht="20.100000000000001" customHeight="1"/>
    <row r="2" spans="1:3" ht="50.1" customHeight="1">
      <c r="A2" s="1203" t="s">
        <v>197</v>
      </c>
      <c r="B2" s="1203"/>
      <c r="C2" s="1203"/>
    </row>
    <row r="3" spans="1:3" ht="20.100000000000001" customHeight="1"/>
    <row r="4" spans="1:3" ht="33.75">
      <c r="A4" s="3" t="s">
        <v>0</v>
      </c>
      <c r="B4" s="4" t="s">
        <v>191</v>
      </c>
      <c r="C4" s="5" t="s">
        <v>17</v>
      </c>
    </row>
    <row r="5" spans="1:3" ht="20.100000000000001" customHeight="1">
      <c r="A5" s="1196" t="s">
        <v>1</v>
      </c>
    </row>
    <row r="6" spans="1:3" ht="20.100000000000001" customHeight="1">
      <c r="A6" s="6" t="s">
        <v>2</v>
      </c>
    </row>
    <row r="7" spans="1:3" ht="20.100000000000001" customHeight="1">
      <c r="A7" s="7" t="s">
        <v>3</v>
      </c>
      <c r="B7" s="8" t="s">
        <v>152</v>
      </c>
      <c r="C7" s="8">
        <v>11</v>
      </c>
    </row>
    <row r="8" spans="1:3" ht="20.100000000000001" customHeight="1">
      <c r="A8" s="7" t="s">
        <v>4</v>
      </c>
      <c r="B8" s="8" t="s">
        <v>153</v>
      </c>
      <c r="C8" s="8">
        <v>12</v>
      </c>
    </row>
    <row r="9" spans="1:3" ht="20.100000000000001" customHeight="1">
      <c r="A9" s="6" t="s">
        <v>5</v>
      </c>
    </row>
    <row r="10" spans="1:3" ht="20.100000000000001" customHeight="1">
      <c r="A10" s="7" t="s">
        <v>3</v>
      </c>
      <c r="B10" s="8" t="s">
        <v>154</v>
      </c>
      <c r="C10" s="8">
        <v>14</v>
      </c>
    </row>
    <row r="11" spans="1:3" ht="20.100000000000001" customHeight="1">
      <c r="A11" s="7" t="s">
        <v>4</v>
      </c>
      <c r="B11" s="8" t="s">
        <v>155</v>
      </c>
      <c r="C11" s="8">
        <v>15</v>
      </c>
    </row>
    <row r="12" spans="1:3" ht="20.100000000000001" customHeight="1">
      <c r="A12" s="6" t="s">
        <v>6</v>
      </c>
    </row>
    <row r="13" spans="1:3" ht="20.100000000000001" customHeight="1">
      <c r="A13" s="7" t="s">
        <v>3</v>
      </c>
      <c r="B13" s="8" t="s">
        <v>156</v>
      </c>
      <c r="C13" s="8">
        <v>18</v>
      </c>
    </row>
    <row r="14" spans="1:3" ht="20.100000000000001" customHeight="1">
      <c r="A14" s="7" t="s">
        <v>4</v>
      </c>
      <c r="B14" s="8" t="s">
        <v>157</v>
      </c>
      <c r="C14" s="8">
        <v>19</v>
      </c>
    </row>
    <row r="15" spans="1:3" ht="20.100000000000001" customHeight="1">
      <c r="A15" s="6" t="s">
        <v>7</v>
      </c>
    </row>
    <row r="16" spans="1:3" ht="20.100000000000001" customHeight="1">
      <c r="A16" s="7" t="s">
        <v>8</v>
      </c>
      <c r="B16" s="8" t="s">
        <v>158</v>
      </c>
      <c r="C16" s="8">
        <v>22</v>
      </c>
    </row>
    <row r="17" spans="1:3" ht="20.100000000000001" customHeight="1">
      <c r="A17" s="1197" t="s">
        <v>9</v>
      </c>
    </row>
    <row r="18" spans="1:3" ht="20.100000000000001" customHeight="1">
      <c r="A18" s="6" t="s">
        <v>2</v>
      </c>
    </row>
    <row r="19" spans="1:3" ht="20.100000000000001" customHeight="1">
      <c r="A19" s="7" t="s">
        <v>3</v>
      </c>
      <c r="B19" s="8" t="s">
        <v>159</v>
      </c>
      <c r="C19" s="8">
        <v>23</v>
      </c>
    </row>
    <row r="20" spans="1:3" ht="20.100000000000001" customHeight="1">
      <c r="A20" s="7" t="s">
        <v>4</v>
      </c>
      <c r="B20" s="8" t="s">
        <v>160</v>
      </c>
      <c r="C20" s="8">
        <v>24</v>
      </c>
    </row>
    <row r="21" spans="1:3" ht="20.100000000000001" customHeight="1">
      <c r="A21" s="6" t="s">
        <v>5</v>
      </c>
    </row>
    <row r="22" spans="1:3" ht="20.100000000000001" customHeight="1">
      <c r="A22" s="7" t="s">
        <v>3</v>
      </c>
      <c r="B22" s="8" t="s">
        <v>161</v>
      </c>
      <c r="C22" s="8">
        <v>25</v>
      </c>
    </row>
    <row r="23" spans="1:3" ht="20.100000000000001" customHeight="1">
      <c r="A23" s="7" t="s">
        <v>4</v>
      </c>
      <c r="B23" s="8" t="s">
        <v>162</v>
      </c>
      <c r="C23" s="8">
        <v>26</v>
      </c>
    </row>
    <row r="24" spans="1:3" ht="20.100000000000001" customHeight="1">
      <c r="A24" s="6" t="s">
        <v>6</v>
      </c>
    </row>
    <row r="25" spans="1:3" ht="20.100000000000001" customHeight="1">
      <c r="A25" s="7" t="s">
        <v>3</v>
      </c>
      <c r="B25" s="8" t="s">
        <v>163</v>
      </c>
      <c r="C25" s="8">
        <v>29</v>
      </c>
    </row>
    <row r="26" spans="1:3" ht="20.100000000000001" customHeight="1">
      <c r="A26" s="7" t="s">
        <v>4</v>
      </c>
      <c r="B26" s="8" t="s">
        <v>164</v>
      </c>
      <c r="C26" s="8">
        <v>30</v>
      </c>
    </row>
    <row r="27" spans="1:3" ht="20.100000000000001" customHeight="1">
      <c r="A27" s="1198" t="s">
        <v>10</v>
      </c>
    </row>
    <row r="28" spans="1:3" ht="20.100000000000001" customHeight="1">
      <c r="A28" s="6" t="s">
        <v>2</v>
      </c>
    </row>
    <row r="29" spans="1:3" ht="20.100000000000001" customHeight="1">
      <c r="A29" s="7" t="s">
        <v>3</v>
      </c>
      <c r="B29" s="8" t="s">
        <v>165</v>
      </c>
      <c r="C29" s="8">
        <v>33</v>
      </c>
    </row>
    <row r="30" spans="1:3" ht="20.100000000000001" customHeight="1">
      <c r="A30" s="7" t="s">
        <v>4</v>
      </c>
      <c r="B30" s="8" t="s">
        <v>166</v>
      </c>
      <c r="C30" s="8">
        <v>34</v>
      </c>
    </row>
    <row r="31" spans="1:3" ht="20.100000000000001" customHeight="1">
      <c r="A31" s="6" t="s">
        <v>5</v>
      </c>
    </row>
    <row r="32" spans="1:3" ht="20.100000000000001" customHeight="1">
      <c r="A32" s="7" t="s">
        <v>3</v>
      </c>
      <c r="B32" s="8" t="s">
        <v>167</v>
      </c>
      <c r="C32" s="8">
        <v>35</v>
      </c>
    </row>
    <row r="33" spans="1:3" ht="20.100000000000001" customHeight="1">
      <c r="A33" s="7" t="s">
        <v>4</v>
      </c>
      <c r="B33" s="8" t="s">
        <v>168</v>
      </c>
      <c r="C33" s="8">
        <v>36</v>
      </c>
    </row>
    <row r="34" spans="1:3" ht="20.100000000000001" customHeight="1">
      <c r="A34" s="6" t="s">
        <v>6</v>
      </c>
    </row>
    <row r="35" spans="1:3" ht="20.100000000000001" customHeight="1">
      <c r="A35" s="7" t="s">
        <v>3</v>
      </c>
      <c r="B35" s="8" t="s">
        <v>169</v>
      </c>
      <c r="C35" s="8">
        <v>37</v>
      </c>
    </row>
    <row r="36" spans="1:3" ht="20.100000000000001" customHeight="1">
      <c r="A36" s="7" t="s">
        <v>4</v>
      </c>
      <c r="B36" s="8" t="s">
        <v>170</v>
      </c>
      <c r="C36" s="8">
        <v>38</v>
      </c>
    </row>
    <row r="37" spans="1:3" ht="20.100000000000001" customHeight="1">
      <c r="A37" s="1199" t="s">
        <v>11</v>
      </c>
    </row>
    <row r="38" spans="1:3" ht="20.100000000000001" customHeight="1">
      <c r="A38" s="6" t="s">
        <v>12</v>
      </c>
    </row>
    <row r="39" spans="1:3" ht="20.100000000000001" customHeight="1">
      <c r="A39" s="7" t="s">
        <v>3</v>
      </c>
      <c r="B39" s="8" t="s">
        <v>171</v>
      </c>
      <c r="C39" s="8">
        <v>39</v>
      </c>
    </row>
    <row r="40" spans="1:3" ht="20.100000000000001" customHeight="1">
      <c r="A40" s="7" t="s">
        <v>4</v>
      </c>
      <c r="B40" s="8" t="s">
        <v>172</v>
      </c>
      <c r="C40" s="8">
        <v>40</v>
      </c>
    </row>
    <row r="41" spans="1:3" ht="20.100000000000001" customHeight="1">
      <c r="A41" s="6" t="s">
        <v>13</v>
      </c>
    </row>
    <row r="42" spans="1:3" ht="20.100000000000001" customHeight="1">
      <c r="A42" s="7" t="s">
        <v>3</v>
      </c>
      <c r="B42" s="8" t="s">
        <v>173</v>
      </c>
      <c r="C42" s="8">
        <v>41</v>
      </c>
    </row>
    <row r="43" spans="1:3" ht="20.100000000000001" customHeight="1">
      <c r="A43" s="7" t="s">
        <v>4</v>
      </c>
      <c r="B43" s="8" t="s">
        <v>174</v>
      </c>
      <c r="C43" s="8">
        <v>42</v>
      </c>
    </row>
    <row r="44" spans="1:3" ht="20.100000000000001" customHeight="1">
      <c r="A44" s="1200" t="s">
        <v>14</v>
      </c>
    </row>
    <row r="45" spans="1:3" ht="20.100000000000001" customHeight="1">
      <c r="A45" s="6" t="s">
        <v>2</v>
      </c>
    </row>
    <row r="46" spans="1:3" ht="20.100000000000001" customHeight="1">
      <c r="A46" s="7" t="s">
        <v>3</v>
      </c>
      <c r="B46" s="8" t="s">
        <v>175</v>
      </c>
      <c r="C46" s="8">
        <v>43</v>
      </c>
    </row>
    <row r="47" spans="1:3" ht="20.100000000000001" customHeight="1">
      <c r="A47" s="7" t="s">
        <v>4</v>
      </c>
      <c r="B47" s="8" t="s">
        <v>176</v>
      </c>
      <c r="C47" s="8">
        <v>44</v>
      </c>
    </row>
    <row r="48" spans="1:3" ht="20.100000000000001" customHeight="1">
      <c r="A48" s="6" t="s">
        <v>5</v>
      </c>
    </row>
    <row r="49" spans="1:3" ht="20.100000000000001" customHeight="1">
      <c r="A49" s="7" t="s">
        <v>3</v>
      </c>
      <c r="B49" s="8" t="s">
        <v>177</v>
      </c>
      <c r="C49" s="8">
        <v>45</v>
      </c>
    </row>
    <row r="50" spans="1:3" ht="20.100000000000001" customHeight="1">
      <c r="A50" s="7" t="s">
        <v>4</v>
      </c>
      <c r="B50" s="8" t="s">
        <v>178</v>
      </c>
      <c r="C50" s="8">
        <v>46</v>
      </c>
    </row>
    <row r="51" spans="1:3" ht="20.100000000000001" customHeight="1">
      <c r="A51" s="6" t="s">
        <v>6</v>
      </c>
    </row>
    <row r="52" spans="1:3" ht="20.100000000000001" customHeight="1">
      <c r="A52" s="7" t="s">
        <v>3</v>
      </c>
      <c r="B52" s="8" t="s">
        <v>179</v>
      </c>
      <c r="C52" s="8">
        <v>47</v>
      </c>
    </row>
    <row r="53" spans="1:3" ht="20.100000000000001" customHeight="1">
      <c r="A53" s="7" t="s">
        <v>4</v>
      </c>
      <c r="B53" s="8" t="s">
        <v>180</v>
      </c>
      <c r="C53" s="8">
        <v>48</v>
      </c>
    </row>
    <row r="54" spans="1:3" ht="20.100000000000001" customHeight="1">
      <c r="A54" s="1201" t="s">
        <v>15</v>
      </c>
    </row>
    <row r="55" spans="1:3" ht="20.100000000000001" customHeight="1">
      <c r="A55" s="6" t="s">
        <v>12</v>
      </c>
    </row>
    <row r="56" spans="1:3" ht="20.100000000000001" customHeight="1">
      <c r="A56" s="7" t="s">
        <v>3</v>
      </c>
      <c r="B56" s="8" t="s">
        <v>181</v>
      </c>
      <c r="C56" s="8">
        <v>49</v>
      </c>
    </row>
    <row r="57" spans="1:3" ht="20.100000000000001" customHeight="1">
      <c r="A57" s="7" t="s">
        <v>4</v>
      </c>
      <c r="B57" s="8" t="s">
        <v>182</v>
      </c>
      <c r="C57" s="8">
        <v>50</v>
      </c>
    </row>
    <row r="58" spans="1:3" ht="20.100000000000001" customHeight="1">
      <c r="A58" s="6" t="s">
        <v>13</v>
      </c>
    </row>
    <row r="59" spans="1:3" ht="20.100000000000001" customHeight="1">
      <c r="A59" s="7" t="s">
        <v>3</v>
      </c>
      <c r="B59" s="8" t="s">
        <v>183</v>
      </c>
      <c r="C59" s="8">
        <v>51</v>
      </c>
    </row>
    <row r="60" spans="1:3" ht="20.100000000000001" customHeight="1">
      <c r="A60" s="7" t="s">
        <v>4</v>
      </c>
      <c r="B60" s="8" t="s">
        <v>184</v>
      </c>
      <c r="C60" s="8">
        <v>52</v>
      </c>
    </row>
    <row r="61" spans="1:3" ht="20.100000000000001" customHeight="1">
      <c r="A61" s="1202" t="s">
        <v>16</v>
      </c>
    </row>
    <row r="62" spans="1:3" ht="20.100000000000001" customHeight="1">
      <c r="A62" s="6" t="s">
        <v>2</v>
      </c>
    </row>
    <row r="63" spans="1:3" ht="20.100000000000001" customHeight="1">
      <c r="A63" s="7" t="s">
        <v>3</v>
      </c>
      <c r="B63" s="8" t="s">
        <v>185</v>
      </c>
      <c r="C63" s="8">
        <v>53</v>
      </c>
    </row>
    <row r="64" spans="1:3" ht="20.100000000000001" customHeight="1">
      <c r="A64" s="7" t="s">
        <v>4</v>
      </c>
      <c r="B64" s="8" t="s">
        <v>186</v>
      </c>
      <c r="C64" s="8">
        <v>54</v>
      </c>
    </row>
    <row r="65" spans="1:3" ht="20.100000000000001" customHeight="1">
      <c r="A65" s="6" t="s">
        <v>5</v>
      </c>
    </row>
    <row r="66" spans="1:3" ht="20.100000000000001" customHeight="1">
      <c r="A66" s="7" t="s">
        <v>3</v>
      </c>
      <c r="B66" s="8" t="s">
        <v>187</v>
      </c>
      <c r="C66" s="8">
        <v>55</v>
      </c>
    </row>
    <row r="67" spans="1:3" ht="20.100000000000001" customHeight="1">
      <c r="A67" s="7" t="s">
        <v>4</v>
      </c>
      <c r="B67" s="8" t="s">
        <v>188</v>
      </c>
      <c r="C67" s="8">
        <v>56</v>
      </c>
    </row>
    <row r="68" spans="1:3" ht="20.100000000000001" customHeight="1">
      <c r="A68" s="6" t="s">
        <v>6</v>
      </c>
    </row>
    <row r="69" spans="1:3" ht="20.100000000000001" customHeight="1">
      <c r="A69" s="7" t="s">
        <v>3</v>
      </c>
      <c r="B69" s="8" t="s">
        <v>189</v>
      </c>
      <c r="C69" s="8">
        <v>57</v>
      </c>
    </row>
    <row r="70" spans="1:3" ht="20.100000000000001" customHeight="1">
      <c r="A70" s="7" t="s">
        <v>4</v>
      </c>
      <c r="B70" s="8" t="s">
        <v>190</v>
      </c>
      <c r="C70" s="8">
        <v>58</v>
      </c>
    </row>
  </sheetData>
  <mergeCells count="1">
    <mergeCell ref="A2:C2"/>
  </mergeCells>
  <phoneticPr fontId="1"/>
  <hyperlinks>
    <hyperlink ref="A7" location="'Ⅰ-１-(1)'!A1" display="（１）融資機関別" xr:uid="{00000000-0004-0000-0000-000000000000}"/>
    <hyperlink ref="B7" location="'Ⅰ-１-(1)'!A1" display="Ⅰ-１-(1)" xr:uid="{00000000-0004-0000-0000-000001000000}"/>
    <hyperlink ref="A8" location="'Ⅰ-１-(2)'!A1" display="（２）都道府県別" xr:uid="{00000000-0004-0000-0000-000002000000}"/>
    <hyperlink ref="B8" location="'Ⅰ-１-(2)'!A1" display="Ⅰ-１-(2)" xr:uid="{00000000-0004-0000-0000-000003000000}"/>
    <hyperlink ref="A10" location="'Ⅰ-２-(1)'!A1" display="（１）融資機関別" xr:uid="{00000000-0004-0000-0000-000004000000}"/>
    <hyperlink ref="B10" location="'Ⅰ-２-(1)'!A1" display="Ⅰ-２-(1)" xr:uid="{00000000-0004-0000-0000-000005000000}"/>
    <hyperlink ref="A11" location="'Ⅰ-２-(2)'!A1" display="（２）都道府県別" xr:uid="{00000000-0004-0000-0000-000006000000}"/>
    <hyperlink ref="B11" location="'Ⅰ-２-(2)'!A1" display="Ⅰ-２-(2)" xr:uid="{00000000-0004-0000-0000-000007000000}"/>
    <hyperlink ref="A13" location="'Ⅰ-３-(1)'!A1" display="（１）融資機関別" xr:uid="{00000000-0004-0000-0000-000008000000}"/>
    <hyperlink ref="A14" location="'Ⅰ-３-(2)'!A1" display="（２）都道府県別" xr:uid="{00000000-0004-0000-0000-000009000000}"/>
    <hyperlink ref="A16" location="'Ⅰ-４'!A1" display="都道府県別" xr:uid="{00000000-0004-0000-0000-00000A000000}"/>
    <hyperlink ref="A19" location="'Ⅱ-１-(1)'!A1" display="（１）融資機関別" xr:uid="{00000000-0004-0000-0000-00000B000000}"/>
    <hyperlink ref="A20" location="'Ⅱ-１-(2)'!A1" display="（２）都道府県別" xr:uid="{00000000-0004-0000-0000-00000C000000}"/>
    <hyperlink ref="A22" location="'Ⅱ-２-(1)'!A1" display="（１）融資機関別" xr:uid="{00000000-0004-0000-0000-00000D000000}"/>
    <hyperlink ref="A23" location="'Ⅱ-２-(2)'!A1" display="（２）都道府県別" xr:uid="{00000000-0004-0000-0000-00000E000000}"/>
    <hyperlink ref="A25" location="'Ⅱ-３-(1)'!A1" display="（１）融資機関別" xr:uid="{00000000-0004-0000-0000-00000F000000}"/>
    <hyperlink ref="A26" location="'Ⅱ-３-(2)'!A1" display="（２）都道府県別" xr:uid="{00000000-0004-0000-0000-000010000000}"/>
    <hyperlink ref="A29" location="'Ⅲ-１-(1)'!A1" display="（１）融資機関別" xr:uid="{00000000-0004-0000-0000-000011000000}"/>
    <hyperlink ref="A30" location="'Ⅲ-１-(2)'!A1" display="（２）都道府県別" xr:uid="{00000000-0004-0000-0000-000012000000}"/>
    <hyperlink ref="A32" location="'Ⅲ-２-(1)'!A1" display="（１）融資機関別" xr:uid="{00000000-0004-0000-0000-000013000000}"/>
    <hyperlink ref="A33" location="'Ⅲ-２-(2)'!A1" display="（２）都道府県別" xr:uid="{00000000-0004-0000-0000-000014000000}"/>
    <hyperlink ref="A35" location="'Ⅲ-３-(1)'!A1" display="（１）融資機関別" xr:uid="{00000000-0004-0000-0000-000015000000}"/>
    <hyperlink ref="A36" location="'Ⅲ-３-(2)'!A1" display="（２）都道府県別" xr:uid="{00000000-0004-0000-0000-000016000000}"/>
    <hyperlink ref="A39" location="'Ⅳ-１-(1)'!A1" display="（１）融資機関別" xr:uid="{00000000-0004-0000-0000-000017000000}"/>
    <hyperlink ref="A40" location="'Ⅳ-１-(2)'!A1" display="（２）都道府県別" xr:uid="{00000000-0004-0000-0000-000018000000}"/>
    <hyperlink ref="A42" location="'Ⅳ-２-(1)'!A1" display="（１）融資機関別" xr:uid="{00000000-0004-0000-0000-000019000000}"/>
    <hyperlink ref="A43" location="'Ⅳ-２-(2)'!A1" display="（２）都道府県別" xr:uid="{00000000-0004-0000-0000-00001A000000}"/>
    <hyperlink ref="A46" location="'Ⅴ-１-(1)'!A1" display="（１）融資機関別" xr:uid="{00000000-0004-0000-0000-00001B000000}"/>
    <hyperlink ref="A47" location="'Ⅴ-１-(2)'!A1" display="（２）都道府県別" xr:uid="{00000000-0004-0000-0000-00001C000000}"/>
    <hyperlink ref="A49" location="'Ⅴ-２-(1)'!A1" display="（１）融資機関別" xr:uid="{00000000-0004-0000-0000-00001D000000}"/>
    <hyperlink ref="A50" location="'Ⅴ-２-(2)'!A1" display="（２）都道府県別" xr:uid="{00000000-0004-0000-0000-00001E000000}"/>
    <hyperlink ref="A52" location="'Ⅴ-３-(1)'!A1" display="（１）融資機関別" xr:uid="{00000000-0004-0000-0000-00001F000000}"/>
    <hyperlink ref="A53" location="'Ⅴ-３-(2)'!A1" display="（２）都道府県別" xr:uid="{00000000-0004-0000-0000-000020000000}"/>
    <hyperlink ref="A56" location="'Ⅵ-１-(1)'!A1" display="（１）融資機関別" xr:uid="{00000000-0004-0000-0000-000021000000}"/>
    <hyperlink ref="A57" location="'Ⅵ-１-(2)'!A1" display="（２）都道府県別" xr:uid="{00000000-0004-0000-0000-000022000000}"/>
    <hyperlink ref="A59" location="'Ⅵ-２-(1)'!A1" display="（１）融資機関別" xr:uid="{00000000-0004-0000-0000-000023000000}"/>
    <hyperlink ref="A60" location="'Ⅵ-２-(2)'!A1" display="（２）都道府県別" xr:uid="{00000000-0004-0000-0000-000024000000}"/>
    <hyperlink ref="A63" location="'Ⅶ-１-(1)'!A1" display="（１）融資機関別" xr:uid="{00000000-0004-0000-0000-000025000000}"/>
    <hyperlink ref="A64" location="'Ⅶ-１-(2)'!A1" display="（２）都道府県別" xr:uid="{00000000-0004-0000-0000-000026000000}"/>
    <hyperlink ref="A66" location="'Ⅶ-２-(1)'!A1" display="（１）融資機関別" xr:uid="{00000000-0004-0000-0000-000027000000}"/>
    <hyperlink ref="A67" location="'Ⅶ-２-(2)'!A1" display="（２）都道府県別" xr:uid="{00000000-0004-0000-0000-000028000000}"/>
    <hyperlink ref="A69" location="'Ⅶ-３-(1)'!A1" display="（１）融資機関別" xr:uid="{00000000-0004-0000-0000-000029000000}"/>
    <hyperlink ref="A70" location="'Ⅶ-３-(2)'!A1" display="（２）都道府県別" xr:uid="{00000000-0004-0000-0000-00002A000000}"/>
    <hyperlink ref="B13" location="'Ⅰ-３-(1)'!A1" display="Ⅰ-３-(1)" xr:uid="{00000000-0004-0000-0000-00002B000000}"/>
    <hyperlink ref="B14" location="'Ⅰ-３-(2)'!A1" display="Ⅰ-３-(2)" xr:uid="{00000000-0004-0000-0000-00002C000000}"/>
    <hyperlink ref="B16" location="'Ⅰ-４'!A1" display="Ⅰ-４" xr:uid="{00000000-0004-0000-0000-00002D000000}"/>
    <hyperlink ref="B19" location="'Ⅱ-１-(1)'!A1" display="Ⅱ-１-(1)" xr:uid="{00000000-0004-0000-0000-00002E000000}"/>
    <hyperlink ref="B20" location="'Ⅱ-１-(2)'!A1" display="Ⅱ-１-(2)" xr:uid="{00000000-0004-0000-0000-00002F000000}"/>
    <hyperlink ref="B22" location="'Ⅱ-２-(1)'!A1" display="Ⅱ-２-(1)" xr:uid="{00000000-0004-0000-0000-000030000000}"/>
    <hyperlink ref="B23" location="'Ⅱ-２-(2)'!A1" display="Ⅱ-２-(2)" xr:uid="{00000000-0004-0000-0000-000031000000}"/>
    <hyperlink ref="B25" location="'Ⅱ-３-(1)'!A1" display="Ⅱ-３-(1)" xr:uid="{00000000-0004-0000-0000-000032000000}"/>
    <hyperlink ref="B26" location="'Ⅱ-３-(2)'!A1" display="Ⅱ-３-(2)" xr:uid="{00000000-0004-0000-0000-000033000000}"/>
    <hyperlink ref="B29" location="'Ⅲ-１-(1)'!A1" display="Ⅲ-１-(1)" xr:uid="{00000000-0004-0000-0000-000034000000}"/>
    <hyperlink ref="B30" location="'Ⅲ-１-(2)'!A1" display="Ⅲ-１-(2)" xr:uid="{00000000-0004-0000-0000-000035000000}"/>
    <hyperlink ref="B32" location="'Ⅲ-２-(1)'!A1" display="Ⅲ-２-(1)" xr:uid="{00000000-0004-0000-0000-000036000000}"/>
    <hyperlink ref="B33" location="'Ⅲ-２-(2)'!A1" display="Ⅲ-２-(2)" xr:uid="{00000000-0004-0000-0000-000037000000}"/>
    <hyperlink ref="B35" location="'Ⅲ-３-(1)'!A1" display="Ⅲ-３-(1)" xr:uid="{00000000-0004-0000-0000-000038000000}"/>
    <hyperlink ref="B36" location="'Ⅲ-３-(2)'!A1" display="Ⅲ-３-(2)" xr:uid="{00000000-0004-0000-0000-000039000000}"/>
    <hyperlink ref="B39" location="'Ⅳ-１-(1)'!A1" display="Ⅳ-１-(1)" xr:uid="{00000000-0004-0000-0000-00003A000000}"/>
    <hyperlink ref="B40" location="'Ⅳ-１-(2)'!A1" display="Ⅳ-１-(2)" xr:uid="{00000000-0004-0000-0000-00003B000000}"/>
    <hyperlink ref="B42" location="'Ⅳ-２-(1)'!A1" display="Ⅳ-２-(1)" xr:uid="{00000000-0004-0000-0000-00003C000000}"/>
    <hyperlink ref="B43" location="'Ⅳ-２-(2)'!A1" display="Ⅳ-２-(2)" xr:uid="{00000000-0004-0000-0000-00003D000000}"/>
    <hyperlink ref="B46" location="'Ⅴ-１-(1)'!A1" display="Ⅴ-１-(1)" xr:uid="{00000000-0004-0000-0000-00003E000000}"/>
    <hyperlink ref="B47" location="'Ⅴ-１-(2)'!A1" display="Ⅴ-１-(2)" xr:uid="{00000000-0004-0000-0000-00003F000000}"/>
    <hyperlink ref="B49" location="'Ⅴ-２-(1)'!A1" display="Ⅴ-２-(1)" xr:uid="{00000000-0004-0000-0000-000040000000}"/>
    <hyperlink ref="B50" location="'Ⅴ-２-(2)'!A1" display="Ⅴ-２-(2)" xr:uid="{00000000-0004-0000-0000-000041000000}"/>
    <hyperlink ref="B52" location="'Ⅴ-３-(1)'!A1" display="Ⅴ-３-(1)" xr:uid="{00000000-0004-0000-0000-000042000000}"/>
    <hyperlink ref="B53" location="'Ⅴ-３-(2)'!A1" display="Ⅴ-３-(2)" xr:uid="{00000000-0004-0000-0000-000043000000}"/>
    <hyperlink ref="B56" location="'Ⅵ-１-(1)'!A1" display="Ⅵ-１-(1)" xr:uid="{00000000-0004-0000-0000-000044000000}"/>
    <hyperlink ref="B57" location="'Ⅵ-１-(2)'!A1" display="Ⅵ-１-(2)" xr:uid="{00000000-0004-0000-0000-000045000000}"/>
    <hyperlink ref="B59" location="'Ⅵ-２-(1)'!A1" display="Ⅵ-２-(1)" xr:uid="{00000000-0004-0000-0000-000046000000}"/>
    <hyperlink ref="B60" location="'Ⅵ-２-(2)'!A1" display="Ⅵ-２-(2)" xr:uid="{00000000-0004-0000-0000-000047000000}"/>
    <hyperlink ref="B63" location="'Ⅶ-１-(1)'!A1" display="Ⅶ-１-(1)" xr:uid="{00000000-0004-0000-0000-000048000000}"/>
    <hyperlink ref="B64" location="'Ⅶ-１-(2)'!A1" display="Ⅶ-１-(2)" xr:uid="{00000000-0004-0000-0000-000049000000}"/>
    <hyperlink ref="B66" location="'Ⅶ-２-(1)'!A1" display="Ⅶ-２-(1)" xr:uid="{00000000-0004-0000-0000-00004A000000}"/>
    <hyperlink ref="B67" location="'Ⅶ-２-(2)'!A1" display="Ⅶ-２-(2)" xr:uid="{00000000-0004-0000-0000-00004B000000}"/>
    <hyperlink ref="B69" location="'Ⅶ-３-(1)'!A1" display="Ⅶ-３-(1)" xr:uid="{00000000-0004-0000-0000-00004C000000}"/>
    <hyperlink ref="B70" location="'Ⅶ-３-(2)'!A1" display="Ⅶ-３-(2)" xr:uid="{00000000-0004-0000-0000-00004D000000}"/>
    <hyperlink ref="C7" location="'Ⅰ-１-(1)'!A1" display="'Ⅰ-１-(1)'!A1" xr:uid="{00000000-0004-0000-0000-00004E000000}"/>
    <hyperlink ref="C8" location="'Ⅰ-１-(2)'!A1" display="'Ⅰ-１-(2)'!A1" xr:uid="{00000000-0004-0000-0000-00004F000000}"/>
    <hyperlink ref="C10" location="'Ⅰ-２-(1)'!A1" display="'Ⅰ-２-(1)'!A1" xr:uid="{00000000-0004-0000-0000-000050000000}"/>
    <hyperlink ref="C11" location="'Ⅰ-２-(2)'!A1" display="'Ⅰ-２-(2)'!A1" xr:uid="{00000000-0004-0000-0000-000051000000}"/>
    <hyperlink ref="C13" location="'Ⅰ-３-(1)'!A1" display="'Ⅰ-３-(1)'!A1" xr:uid="{00000000-0004-0000-0000-000052000000}"/>
    <hyperlink ref="C14" location="'Ⅰ-３-(2)'!A1" display="'Ⅰ-３-(2)'!A1" xr:uid="{00000000-0004-0000-0000-000053000000}"/>
    <hyperlink ref="C16" location="'Ⅰ-４'!A1" display="'Ⅰ-４'!A1" xr:uid="{00000000-0004-0000-0000-000054000000}"/>
    <hyperlink ref="C19" location="'Ⅱ-１-(1)'!A1" display="'Ⅱ-１-(1)'!A1" xr:uid="{00000000-0004-0000-0000-000055000000}"/>
    <hyperlink ref="C20" location="'Ⅱ-１-(2)'!A1" display="'Ⅱ-１-(2)'!A1" xr:uid="{00000000-0004-0000-0000-000056000000}"/>
    <hyperlink ref="C22" location="'Ⅱ-２-(1)'!A1" display="'Ⅱ-２-(1)'!A1" xr:uid="{00000000-0004-0000-0000-000057000000}"/>
    <hyperlink ref="C23" location="'Ⅱ-２-(2)'!A1" display="'Ⅱ-２-(2)'!A1" xr:uid="{00000000-0004-0000-0000-000058000000}"/>
    <hyperlink ref="C25" location="'Ⅱ-３-(1)'!A1" display="'Ⅱ-３-(1)'!A1" xr:uid="{00000000-0004-0000-0000-000059000000}"/>
    <hyperlink ref="C26" location="'Ⅱ-３-(2)'!A1" display="'Ⅱ-３-(2)'!A1" xr:uid="{00000000-0004-0000-0000-00005A000000}"/>
    <hyperlink ref="C29" location="'Ⅲ-１-(1)'!A1" display="'Ⅲ-１-(1)'!A1" xr:uid="{00000000-0004-0000-0000-00005B000000}"/>
    <hyperlink ref="C30" location="'Ⅲ-１-(2)'!A1" display="'Ⅲ-１-(2)'!A1" xr:uid="{00000000-0004-0000-0000-00005C000000}"/>
    <hyperlink ref="C32" location="'Ⅲ-２-(1)'!A1" display="'Ⅲ-２-(1)'!A1" xr:uid="{00000000-0004-0000-0000-00005D000000}"/>
    <hyperlink ref="C33" location="'Ⅲ-２-(2)'!A1" display="'Ⅲ-２-(2)'!A1" xr:uid="{00000000-0004-0000-0000-00005E000000}"/>
    <hyperlink ref="C35" location="'Ⅲ-３-(1)'!A1" display="'Ⅲ-３-(1)'!A1" xr:uid="{00000000-0004-0000-0000-00005F000000}"/>
    <hyperlink ref="C36" location="'Ⅲ-３-(2)'!A1" display="'Ⅲ-３-(2)'!A1" xr:uid="{00000000-0004-0000-0000-000060000000}"/>
    <hyperlink ref="C39" location="'Ⅳ-１-(1)'!A1" display="'Ⅳ-１-(1)'!A1" xr:uid="{00000000-0004-0000-0000-000061000000}"/>
    <hyperlink ref="C40" location="'Ⅳ-１-(2)'!A1" display="'Ⅳ-１-(2)'!A1" xr:uid="{00000000-0004-0000-0000-000062000000}"/>
    <hyperlink ref="C42" location="'Ⅳ-２-(1)'!A1" display="'Ⅳ-２-(1)'!A1" xr:uid="{00000000-0004-0000-0000-000063000000}"/>
    <hyperlink ref="C43" location="'Ⅳ-２-(2)'!A1" display="'Ⅳ-２-(2)'!A1" xr:uid="{00000000-0004-0000-0000-000064000000}"/>
    <hyperlink ref="C46" location="'Ⅴ-１-(1)'!A1" display="'Ⅴ-１-(1)'!A1" xr:uid="{00000000-0004-0000-0000-000065000000}"/>
    <hyperlink ref="C47" location="'Ⅴ-１-(2)'!A1" display="'Ⅴ-１-(2)'!A1" xr:uid="{00000000-0004-0000-0000-000066000000}"/>
    <hyperlink ref="C49" location="'Ⅴ-２-(1)'!A1" display="'Ⅴ-２-(1)'!A1" xr:uid="{00000000-0004-0000-0000-000067000000}"/>
    <hyperlink ref="C50" location="'Ⅴ-２-(2)'!A1" display="'Ⅴ-２-(2)'!A1" xr:uid="{00000000-0004-0000-0000-000068000000}"/>
    <hyperlink ref="C52" location="'Ⅴ-３-(1)'!A1" display="'Ⅴ-３-(1)'!A1" xr:uid="{00000000-0004-0000-0000-000069000000}"/>
    <hyperlink ref="C53" location="'Ⅴ-３-(2)'!A1" display="'Ⅴ-３-(2)'!A1" xr:uid="{00000000-0004-0000-0000-00006A000000}"/>
    <hyperlink ref="C56" location="'Ⅵ-１-(1)'!A1" display="'Ⅵ-１-(1)'!A1" xr:uid="{00000000-0004-0000-0000-00006B000000}"/>
    <hyperlink ref="C57" location="'Ⅵ-１-(2)'!A1" display="'Ⅵ-１-(2)'!A1" xr:uid="{00000000-0004-0000-0000-00006C000000}"/>
    <hyperlink ref="C59" location="'Ⅵ-２-(1)'!A1" display="'Ⅵ-２-(1)'!A1" xr:uid="{00000000-0004-0000-0000-00006D000000}"/>
    <hyperlink ref="C60" location="'Ⅵ-２-(2)'!A1" display="'Ⅵ-２-(2)'!A1" xr:uid="{00000000-0004-0000-0000-00006E000000}"/>
    <hyperlink ref="C63" location="'Ⅶ-１-(1)'!A1" display="'Ⅶ-１-(1)'!A1" xr:uid="{00000000-0004-0000-0000-00006F000000}"/>
    <hyperlink ref="C64" location="'Ⅶ-１-(2)'!A1" display="'Ⅶ-１-(2)'!A1" xr:uid="{00000000-0004-0000-0000-000070000000}"/>
    <hyperlink ref="C66" location="'Ⅶ-２-(1)'!A1" display="'Ⅶ-２-(1)'!A1" xr:uid="{00000000-0004-0000-0000-000071000000}"/>
    <hyperlink ref="C67" location="'Ⅶ-２-(2)'!A1" display="'Ⅶ-２-(2)'!A1" xr:uid="{00000000-0004-0000-0000-000072000000}"/>
    <hyperlink ref="C69" location="'Ⅶ-３-(1)'!A1" display="'Ⅶ-３-(1)'!A1" xr:uid="{00000000-0004-0000-0000-000073000000}"/>
    <hyperlink ref="C70" location="'Ⅶ-３-(2)'!A1" display="'Ⅶ-３-(2)'!A1" xr:uid="{00000000-0004-0000-0000-000074000000}"/>
  </hyperlinks>
  <pageMargins left="0.70866141732283472" right="0.31496062992125984" top="0.74803149606299213" bottom="0.74803149606299213" header="0.31496062992125984" footer="0.31496062992125984"/>
  <pageSetup paperSize="9" scale="5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9AC59-B388-4E9F-AC5D-A8AF88502A83}">
  <sheetPr>
    <tabColor rgb="FFFFFF00"/>
    <pageSetUpPr fitToPage="1"/>
  </sheetPr>
  <dimension ref="A1:Q66"/>
  <sheetViews>
    <sheetView zoomScaleNormal="100" zoomScaleSheetLayoutView="100" workbookViewId="0"/>
  </sheetViews>
  <sheetFormatPr defaultRowHeight="14.25"/>
  <cols>
    <col min="1" max="1" width="12" style="188" bestFit="1" customWidth="1"/>
    <col min="2" max="2" width="10.5" style="115" customWidth="1"/>
    <col min="3" max="3" width="18.75" style="124" customWidth="1"/>
    <col min="4" max="4" width="11.5" style="124" customWidth="1"/>
    <col min="5" max="5" width="18.75" style="124" customWidth="1"/>
    <col min="6" max="6" width="11.5" style="115" customWidth="1"/>
    <col min="7" max="7" width="18.75" style="115" customWidth="1"/>
    <col min="8" max="8" width="11.5" style="115" customWidth="1"/>
    <col min="9" max="9" width="18.875" style="115" customWidth="1"/>
    <col min="10" max="10" width="11.5" style="115" customWidth="1"/>
    <col min="11" max="11" width="18.875" style="115" customWidth="1"/>
    <col min="12" max="12" width="11.25" style="115" customWidth="1"/>
    <col min="13" max="13" width="21.5" style="115" customWidth="1"/>
    <col min="14" max="14" width="11.25" style="115" customWidth="1"/>
    <col min="15" max="15" width="21.5" style="115" customWidth="1"/>
    <col min="16" max="16" width="10.375" style="115" customWidth="1"/>
    <col min="17" max="17" width="19.25" style="115" customWidth="1"/>
    <col min="18" max="16384" width="9" style="115"/>
  </cols>
  <sheetData>
    <row r="1" spans="1:17" s="673" customFormat="1" ht="13.5">
      <c r="A1" s="1" t="s">
        <v>148</v>
      </c>
    </row>
    <row r="2" spans="1:17" s="673" customFormat="1" ht="13.5"/>
    <row r="3" spans="1:17" s="673" customFormat="1" ht="13.5">
      <c r="A3" s="673" t="s">
        <v>0</v>
      </c>
    </row>
    <row r="4" spans="1:17" s="673" customFormat="1" ht="13.5">
      <c r="A4" s="673" t="s">
        <v>311</v>
      </c>
    </row>
    <row r="5" spans="1:17" s="673" customFormat="1" ht="13.5">
      <c r="A5" s="673" t="s">
        <v>150</v>
      </c>
    </row>
    <row r="6" spans="1:17" s="673" customFormat="1" ht="13.5">
      <c r="A6" s="673" t="s">
        <v>192</v>
      </c>
    </row>
    <row r="7" spans="1:17" s="673" customFormat="1" ht="13.5"/>
    <row r="8" spans="1:17" ht="45" customHeight="1">
      <c r="B8" s="1417" t="s">
        <v>232</v>
      </c>
      <c r="C8" s="1417"/>
      <c r="D8" s="1417"/>
      <c r="E8" s="1417"/>
      <c r="F8" s="1417"/>
      <c r="G8" s="1417"/>
      <c r="H8" s="1417"/>
      <c r="I8" s="1417"/>
      <c r="J8" s="1417"/>
      <c r="K8" s="1417"/>
      <c r="L8" s="1417"/>
      <c r="M8" s="1417"/>
      <c r="N8" s="1417"/>
      <c r="O8" s="1417"/>
      <c r="P8" s="1417"/>
      <c r="Q8" s="1417"/>
    </row>
    <row r="9" spans="1:17" s="120" customFormat="1" ht="27.75" customHeight="1" thickBot="1">
      <c r="A9" s="117"/>
      <c r="B9" s="118"/>
      <c r="C9" s="119"/>
      <c r="D9" s="119"/>
      <c r="E9" s="124"/>
      <c r="L9" s="114"/>
      <c r="M9" s="707"/>
      <c r="N9" s="707"/>
      <c r="O9" s="707"/>
      <c r="P9" s="114"/>
      <c r="Q9" s="121" t="s">
        <v>18</v>
      </c>
    </row>
    <row r="10" spans="1:17" s="124" customFormat="1" ht="24.75" customHeight="1">
      <c r="A10" s="708" t="s">
        <v>233</v>
      </c>
      <c r="B10" s="1418" t="s">
        <v>234</v>
      </c>
      <c r="C10" s="1419"/>
      <c r="D10" s="1419"/>
      <c r="E10" s="1419"/>
      <c r="F10" s="1419"/>
      <c r="G10" s="1419"/>
      <c r="H10" s="1419"/>
      <c r="I10" s="1419"/>
      <c r="J10" s="1419"/>
      <c r="K10" s="1419"/>
      <c r="L10" s="1419"/>
      <c r="M10" s="1419"/>
      <c r="N10" s="1419"/>
      <c r="O10" s="1419"/>
      <c r="P10" s="1420" t="s">
        <v>230</v>
      </c>
      <c r="Q10" s="1421"/>
    </row>
    <row r="11" spans="1:17" s="134" customFormat="1" ht="24.75" customHeight="1">
      <c r="A11" s="709" t="s">
        <v>235</v>
      </c>
      <c r="B11" s="1426" t="s">
        <v>236</v>
      </c>
      <c r="C11" s="1427"/>
      <c r="D11" s="710" t="s">
        <v>237</v>
      </c>
      <c r="E11" s="710"/>
      <c r="F11" s="1430" t="s">
        <v>238</v>
      </c>
      <c r="G11" s="1427"/>
      <c r="H11" s="1430" t="s">
        <v>239</v>
      </c>
      <c r="I11" s="1427"/>
      <c r="J11" s="1430" t="s">
        <v>240</v>
      </c>
      <c r="K11" s="1427"/>
      <c r="L11" s="1427" t="s">
        <v>241</v>
      </c>
      <c r="M11" s="1427"/>
      <c r="N11" s="1431" t="s">
        <v>242</v>
      </c>
      <c r="O11" s="1432"/>
      <c r="P11" s="1422"/>
      <c r="Q11" s="1423"/>
    </row>
    <row r="12" spans="1:17" s="134" customFormat="1" ht="24.75" customHeight="1">
      <c r="A12" s="711" t="s">
        <v>243</v>
      </c>
      <c r="B12" s="1428"/>
      <c r="C12" s="1429"/>
      <c r="D12" s="1429" t="s">
        <v>244</v>
      </c>
      <c r="E12" s="1429"/>
      <c r="F12" s="1429"/>
      <c r="G12" s="1429"/>
      <c r="H12" s="1429"/>
      <c r="I12" s="1429"/>
      <c r="J12" s="1429"/>
      <c r="K12" s="1429"/>
      <c r="L12" s="1267" t="s">
        <v>245</v>
      </c>
      <c r="M12" s="1267"/>
      <c r="N12" s="1286"/>
      <c r="O12" s="1433"/>
      <c r="P12" s="1424"/>
      <c r="Q12" s="1425"/>
    </row>
    <row r="13" spans="1:17" s="134" customFormat="1" ht="24.75" customHeight="1" thickBot="1">
      <c r="A13" s="135" t="s">
        <v>246</v>
      </c>
      <c r="B13" s="712" t="s">
        <v>247</v>
      </c>
      <c r="C13" s="143" t="s">
        <v>28</v>
      </c>
      <c r="D13" s="143" t="s">
        <v>247</v>
      </c>
      <c r="E13" s="143" t="s">
        <v>28</v>
      </c>
      <c r="F13" s="143" t="s">
        <v>247</v>
      </c>
      <c r="G13" s="143" t="s">
        <v>28</v>
      </c>
      <c r="H13" s="143" t="s">
        <v>247</v>
      </c>
      <c r="I13" s="143" t="s">
        <v>28</v>
      </c>
      <c r="J13" s="143" t="s">
        <v>247</v>
      </c>
      <c r="K13" s="143" t="s">
        <v>28</v>
      </c>
      <c r="L13" s="143" t="s">
        <v>247</v>
      </c>
      <c r="M13" s="143" t="s">
        <v>28</v>
      </c>
      <c r="N13" s="143" t="s">
        <v>247</v>
      </c>
      <c r="O13" s="142" t="s">
        <v>28</v>
      </c>
      <c r="P13" s="713" t="s">
        <v>247</v>
      </c>
      <c r="Q13" s="714" t="s">
        <v>28</v>
      </c>
    </row>
    <row r="14" spans="1:17" s="134" customFormat="1" ht="27" customHeight="1">
      <c r="A14" s="715" t="s">
        <v>57</v>
      </c>
      <c r="B14" s="716"/>
      <c r="C14" s="717"/>
      <c r="D14" s="717"/>
      <c r="E14" s="717"/>
      <c r="F14" s="717"/>
      <c r="G14" s="717"/>
      <c r="H14" s="717"/>
      <c r="I14" s="717"/>
      <c r="J14" s="717"/>
      <c r="K14" s="717"/>
      <c r="L14" s="717"/>
      <c r="M14" s="717"/>
      <c r="N14" s="717"/>
      <c r="O14" s="718"/>
      <c r="P14" s="719"/>
      <c r="Q14" s="720"/>
    </row>
    <row r="15" spans="1:17" s="134" customFormat="1" ht="27" customHeight="1">
      <c r="A15" s="151" t="s">
        <v>58</v>
      </c>
      <c r="B15" s="152"/>
      <c r="C15" s="153"/>
      <c r="D15" s="153"/>
      <c r="E15" s="153"/>
      <c r="F15" s="153"/>
      <c r="G15" s="153"/>
      <c r="H15" s="153"/>
      <c r="I15" s="153"/>
      <c r="J15" s="153"/>
      <c r="K15" s="153"/>
      <c r="L15" s="153"/>
      <c r="M15" s="153"/>
      <c r="N15" s="153"/>
      <c r="O15" s="154"/>
      <c r="P15" s="166"/>
      <c r="Q15" s="721"/>
    </row>
    <row r="16" spans="1:17" s="134" customFormat="1" ht="27" customHeight="1">
      <c r="A16" s="151" t="s">
        <v>59</v>
      </c>
      <c r="B16" s="152"/>
      <c r="C16" s="153"/>
      <c r="D16" s="153"/>
      <c r="E16" s="153"/>
      <c r="F16" s="153"/>
      <c r="G16" s="153"/>
      <c r="H16" s="153"/>
      <c r="I16" s="153"/>
      <c r="J16" s="153"/>
      <c r="K16" s="153"/>
      <c r="L16" s="153"/>
      <c r="M16" s="153"/>
      <c r="N16" s="153"/>
      <c r="O16" s="154"/>
      <c r="P16" s="166"/>
      <c r="Q16" s="721"/>
    </row>
    <row r="17" spans="1:17" s="134" customFormat="1" ht="27" customHeight="1">
      <c r="A17" s="151" t="s">
        <v>60</v>
      </c>
      <c r="B17" s="152"/>
      <c r="C17" s="153"/>
      <c r="D17" s="153"/>
      <c r="E17" s="153"/>
      <c r="F17" s="153"/>
      <c r="G17" s="153"/>
      <c r="H17" s="153"/>
      <c r="I17" s="153"/>
      <c r="J17" s="153"/>
      <c r="K17" s="153"/>
      <c r="L17" s="153"/>
      <c r="M17" s="153"/>
      <c r="N17" s="153"/>
      <c r="O17" s="154"/>
      <c r="P17" s="166"/>
      <c r="Q17" s="721"/>
    </row>
    <row r="18" spans="1:17" s="134" customFormat="1" ht="27" customHeight="1">
      <c r="A18" s="151" t="s">
        <v>61</v>
      </c>
      <c r="B18" s="152"/>
      <c r="C18" s="153"/>
      <c r="D18" s="153"/>
      <c r="E18" s="153"/>
      <c r="F18" s="153"/>
      <c r="G18" s="153"/>
      <c r="H18" s="153"/>
      <c r="I18" s="153"/>
      <c r="J18" s="153"/>
      <c r="K18" s="153"/>
      <c r="L18" s="153"/>
      <c r="M18" s="153"/>
      <c r="N18" s="153"/>
      <c r="O18" s="154"/>
      <c r="P18" s="166"/>
      <c r="Q18" s="721"/>
    </row>
    <row r="19" spans="1:17" s="134" customFormat="1" ht="27" customHeight="1">
      <c r="A19" s="151" t="s">
        <v>62</v>
      </c>
      <c r="B19" s="152"/>
      <c r="C19" s="153"/>
      <c r="D19" s="153"/>
      <c r="E19" s="153"/>
      <c r="F19" s="153"/>
      <c r="G19" s="153"/>
      <c r="H19" s="153"/>
      <c r="I19" s="153"/>
      <c r="J19" s="153"/>
      <c r="K19" s="153"/>
      <c r="L19" s="153"/>
      <c r="M19" s="153"/>
      <c r="N19" s="153"/>
      <c r="O19" s="154"/>
      <c r="P19" s="166"/>
      <c r="Q19" s="721"/>
    </row>
    <row r="20" spans="1:17" s="134" customFormat="1" ht="27" customHeight="1">
      <c r="A20" s="151" t="s">
        <v>63</v>
      </c>
      <c r="B20" s="152"/>
      <c r="C20" s="153"/>
      <c r="D20" s="153"/>
      <c r="E20" s="153"/>
      <c r="F20" s="153"/>
      <c r="G20" s="153"/>
      <c r="H20" s="153">
        <v>1</v>
      </c>
      <c r="I20" s="153">
        <v>100000</v>
      </c>
      <c r="J20" s="153"/>
      <c r="K20" s="153"/>
      <c r="L20" s="153"/>
      <c r="M20" s="153"/>
      <c r="N20" s="153"/>
      <c r="O20" s="154"/>
      <c r="P20" s="166">
        <v>1</v>
      </c>
      <c r="Q20" s="721">
        <v>100000</v>
      </c>
    </row>
    <row r="21" spans="1:17" s="134" customFormat="1" ht="27" customHeight="1">
      <c r="A21" s="151" t="s">
        <v>64</v>
      </c>
      <c r="B21" s="152"/>
      <c r="C21" s="153"/>
      <c r="D21" s="153"/>
      <c r="E21" s="153"/>
      <c r="F21" s="153"/>
      <c r="G21" s="153"/>
      <c r="H21" s="153"/>
      <c r="I21" s="153"/>
      <c r="J21" s="153"/>
      <c r="K21" s="153"/>
      <c r="L21" s="153"/>
      <c r="M21" s="153"/>
      <c r="N21" s="153"/>
      <c r="O21" s="154"/>
      <c r="P21" s="166"/>
      <c r="Q21" s="721"/>
    </row>
    <row r="22" spans="1:17" s="134" customFormat="1" ht="27" customHeight="1">
      <c r="A22" s="151" t="s">
        <v>65</v>
      </c>
      <c r="B22" s="152"/>
      <c r="C22" s="153"/>
      <c r="D22" s="153"/>
      <c r="E22" s="153"/>
      <c r="F22" s="153"/>
      <c r="G22" s="153"/>
      <c r="H22" s="153"/>
      <c r="I22" s="153"/>
      <c r="J22" s="153"/>
      <c r="K22" s="153"/>
      <c r="L22" s="153"/>
      <c r="M22" s="153"/>
      <c r="N22" s="153"/>
      <c r="O22" s="154"/>
      <c r="P22" s="166"/>
      <c r="Q22" s="721"/>
    </row>
    <row r="23" spans="1:17" s="134" customFormat="1" ht="27" customHeight="1">
      <c r="A23" s="151" t="s">
        <v>66</v>
      </c>
      <c r="B23" s="152"/>
      <c r="C23" s="153"/>
      <c r="D23" s="153"/>
      <c r="E23" s="153"/>
      <c r="F23" s="153"/>
      <c r="G23" s="153"/>
      <c r="H23" s="153"/>
      <c r="I23" s="153"/>
      <c r="J23" s="153"/>
      <c r="K23" s="153"/>
      <c r="L23" s="153"/>
      <c r="M23" s="153"/>
      <c r="N23" s="153"/>
      <c r="O23" s="154"/>
      <c r="P23" s="166"/>
      <c r="Q23" s="721"/>
    </row>
    <row r="24" spans="1:17" s="134" customFormat="1" ht="27" customHeight="1">
      <c r="A24" s="151" t="s">
        <v>67</v>
      </c>
      <c r="B24" s="152"/>
      <c r="C24" s="153"/>
      <c r="D24" s="153"/>
      <c r="E24" s="153"/>
      <c r="F24" s="153"/>
      <c r="G24" s="153"/>
      <c r="H24" s="153"/>
      <c r="I24" s="153"/>
      <c r="J24" s="153"/>
      <c r="K24" s="153"/>
      <c r="L24" s="153"/>
      <c r="M24" s="153"/>
      <c r="N24" s="153"/>
      <c r="O24" s="154"/>
      <c r="P24" s="166"/>
      <c r="Q24" s="721"/>
    </row>
    <row r="25" spans="1:17" s="134" customFormat="1" ht="27" customHeight="1">
      <c r="A25" s="151" t="s">
        <v>68</v>
      </c>
      <c r="B25" s="152"/>
      <c r="C25" s="153"/>
      <c r="D25" s="153"/>
      <c r="E25" s="153"/>
      <c r="F25" s="153"/>
      <c r="G25" s="153"/>
      <c r="H25" s="153"/>
      <c r="I25" s="153"/>
      <c r="J25" s="153"/>
      <c r="K25" s="153"/>
      <c r="L25" s="153"/>
      <c r="M25" s="153"/>
      <c r="N25" s="153"/>
      <c r="O25" s="154"/>
      <c r="P25" s="166"/>
      <c r="Q25" s="721"/>
    </row>
    <row r="26" spans="1:17" s="134" customFormat="1" ht="27" customHeight="1">
      <c r="A26" s="151" t="s">
        <v>69</v>
      </c>
      <c r="B26" s="152"/>
      <c r="C26" s="153"/>
      <c r="D26" s="153"/>
      <c r="E26" s="153"/>
      <c r="F26" s="153"/>
      <c r="G26" s="153"/>
      <c r="H26" s="153"/>
      <c r="I26" s="153"/>
      <c r="J26" s="153"/>
      <c r="K26" s="153"/>
      <c r="L26" s="153"/>
      <c r="M26" s="153"/>
      <c r="N26" s="153"/>
      <c r="O26" s="154"/>
      <c r="P26" s="166"/>
      <c r="Q26" s="721"/>
    </row>
    <row r="27" spans="1:17" s="134" customFormat="1" ht="27" customHeight="1">
      <c r="A27" s="151" t="s">
        <v>70</v>
      </c>
      <c r="B27" s="152"/>
      <c r="C27" s="153"/>
      <c r="D27" s="153"/>
      <c r="E27" s="153"/>
      <c r="F27" s="153"/>
      <c r="G27" s="153"/>
      <c r="H27" s="153"/>
      <c r="I27" s="153"/>
      <c r="J27" s="153"/>
      <c r="K27" s="153"/>
      <c r="L27" s="153"/>
      <c r="M27" s="153"/>
      <c r="N27" s="153"/>
      <c r="O27" s="154"/>
      <c r="P27" s="166"/>
      <c r="Q27" s="721"/>
    </row>
    <row r="28" spans="1:17" s="134" customFormat="1" ht="27" customHeight="1">
      <c r="A28" s="151" t="s">
        <v>71</v>
      </c>
      <c r="B28" s="152"/>
      <c r="C28" s="153"/>
      <c r="D28" s="153"/>
      <c r="E28" s="153"/>
      <c r="F28" s="153"/>
      <c r="G28" s="153"/>
      <c r="H28" s="153"/>
      <c r="I28" s="153"/>
      <c r="J28" s="153"/>
      <c r="K28" s="153"/>
      <c r="L28" s="153"/>
      <c r="M28" s="153"/>
      <c r="N28" s="153"/>
      <c r="O28" s="154"/>
      <c r="P28" s="166"/>
      <c r="Q28" s="721"/>
    </row>
    <row r="29" spans="1:17" s="134" customFormat="1" ht="27" customHeight="1">
      <c r="A29" s="151" t="s">
        <v>72</v>
      </c>
      <c r="B29" s="152"/>
      <c r="C29" s="153"/>
      <c r="D29" s="153"/>
      <c r="E29" s="153"/>
      <c r="F29" s="153"/>
      <c r="G29" s="153"/>
      <c r="H29" s="153"/>
      <c r="I29" s="153"/>
      <c r="J29" s="153"/>
      <c r="K29" s="153"/>
      <c r="L29" s="153"/>
      <c r="M29" s="153"/>
      <c r="N29" s="153"/>
      <c r="O29" s="154"/>
      <c r="P29" s="166"/>
      <c r="Q29" s="721"/>
    </row>
    <row r="30" spans="1:17" s="134" customFormat="1" ht="27" customHeight="1">
      <c r="A30" s="151" t="s">
        <v>73</v>
      </c>
      <c r="B30" s="152"/>
      <c r="C30" s="153"/>
      <c r="D30" s="153"/>
      <c r="E30" s="153"/>
      <c r="F30" s="153"/>
      <c r="G30" s="153"/>
      <c r="H30" s="153"/>
      <c r="I30" s="153"/>
      <c r="J30" s="153"/>
      <c r="K30" s="153"/>
      <c r="L30" s="153"/>
      <c r="M30" s="153"/>
      <c r="N30" s="153"/>
      <c r="O30" s="154"/>
      <c r="P30" s="166"/>
      <c r="Q30" s="721"/>
    </row>
    <row r="31" spans="1:17" s="134" customFormat="1" ht="27" customHeight="1">
      <c r="A31" s="151" t="s">
        <v>74</v>
      </c>
      <c r="B31" s="152"/>
      <c r="C31" s="153"/>
      <c r="D31" s="153"/>
      <c r="E31" s="153"/>
      <c r="F31" s="153"/>
      <c r="G31" s="153"/>
      <c r="H31" s="153"/>
      <c r="I31" s="153"/>
      <c r="J31" s="153"/>
      <c r="K31" s="153"/>
      <c r="L31" s="153"/>
      <c r="M31" s="153"/>
      <c r="N31" s="153"/>
      <c r="O31" s="154"/>
      <c r="P31" s="166"/>
      <c r="Q31" s="721"/>
    </row>
    <row r="32" spans="1:17" s="134" customFormat="1" ht="27" customHeight="1">
      <c r="A32" s="151" t="s">
        <v>75</v>
      </c>
      <c r="B32" s="152"/>
      <c r="C32" s="153"/>
      <c r="D32" s="153"/>
      <c r="E32" s="153"/>
      <c r="F32" s="153"/>
      <c r="G32" s="153"/>
      <c r="H32" s="153"/>
      <c r="I32" s="153"/>
      <c r="J32" s="153"/>
      <c r="K32" s="153"/>
      <c r="L32" s="153"/>
      <c r="M32" s="153"/>
      <c r="N32" s="153"/>
      <c r="O32" s="154"/>
      <c r="P32" s="166"/>
      <c r="Q32" s="721"/>
    </row>
    <row r="33" spans="1:17" s="134" customFormat="1" ht="27" customHeight="1">
      <c r="A33" s="151" t="s">
        <v>76</v>
      </c>
      <c r="B33" s="152"/>
      <c r="C33" s="153"/>
      <c r="D33" s="153"/>
      <c r="E33" s="153"/>
      <c r="F33" s="153"/>
      <c r="G33" s="153"/>
      <c r="H33" s="153"/>
      <c r="I33" s="153"/>
      <c r="J33" s="153"/>
      <c r="K33" s="153"/>
      <c r="L33" s="153"/>
      <c r="M33" s="153"/>
      <c r="N33" s="153"/>
      <c r="O33" s="154"/>
      <c r="P33" s="166"/>
      <c r="Q33" s="721"/>
    </row>
    <row r="34" spans="1:17" s="134" customFormat="1" ht="27" customHeight="1">
      <c r="A34" s="151" t="s">
        <v>77</v>
      </c>
      <c r="B34" s="152"/>
      <c r="C34" s="153"/>
      <c r="D34" s="153"/>
      <c r="E34" s="153"/>
      <c r="F34" s="153"/>
      <c r="G34" s="153"/>
      <c r="H34" s="153"/>
      <c r="I34" s="153"/>
      <c r="J34" s="153"/>
      <c r="K34" s="153"/>
      <c r="L34" s="153"/>
      <c r="M34" s="153"/>
      <c r="N34" s="153"/>
      <c r="O34" s="154"/>
      <c r="P34" s="166"/>
      <c r="Q34" s="721"/>
    </row>
    <row r="35" spans="1:17" s="134" customFormat="1" ht="27" customHeight="1">
      <c r="A35" s="151" t="s">
        <v>78</v>
      </c>
      <c r="B35" s="152"/>
      <c r="C35" s="153"/>
      <c r="D35" s="153"/>
      <c r="E35" s="153"/>
      <c r="F35" s="153"/>
      <c r="G35" s="153"/>
      <c r="H35" s="153"/>
      <c r="I35" s="153"/>
      <c r="J35" s="153"/>
      <c r="K35" s="153"/>
      <c r="L35" s="153"/>
      <c r="M35" s="153"/>
      <c r="N35" s="153"/>
      <c r="O35" s="154"/>
      <c r="P35" s="166"/>
      <c r="Q35" s="721"/>
    </row>
    <row r="36" spans="1:17" s="134" customFormat="1" ht="27" customHeight="1">
      <c r="A36" s="151" t="s">
        <v>79</v>
      </c>
      <c r="B36" s="152"/>
      <c r="C36" s="153"/>
      <c r="D36" s="153"/>
      <c r="E36" s="153"/>
      <c r="F36" s="153"/>
      <c r="G36" s="153"/>
      <c r="H36" s="153"/>
      <c r="I36" s="153"/>
      <c r="J36" s="153"/>
      <c r="K36" s="153"/>
      <c r="L36" s="153"/>
      <c r="M36" s="153"/>
      <c r="N36" s="153"/>
      <c r="O36" s="154"/>
      <c r="P36" s="166"/>
      <c r="Q36" s="721"/>
    </row>
    <row r="37" spans="1:17" s="134" customFormat="1" ht="27" customHeight="1">
      <c r="A37" s="151" t="s">
        <v>80</v>
      </c>
      <c r="B37" s="152"/>
      <c r="C37" s="153"/>
      <c r="D37" s="153"/>
      <c r="E37" s="153"/>
      <c r="F37" s="153"/>
      <c r="G37" s="153"/>
      <c r="H37" s="153"/>
      <c r="I37" s="153"/>
      <c r="J37" s="153"/>
      <c r="K37" s="153"/>
      <c r="L37" s="153"/>
      <c r="M37" s="153"/>
      <c r="N37" s="153"/>
      <c r="O37" s="154"/>
      <c r="P37" s="166"/>
      <c r="Q37" s="721"/>
    </row>
    <row r="38" spans="1:17" s="134" customFormat="1" ht="27" customHeight="1">
      <c r="A38" s="151" t="s">
        <v>81</v>
      </c>
      <c r="B38" s="152"/>
      <c r="C38" s="153"/>
      <c r="D38" s="153"/>
      <c r="E38" s="153"/>
      <c r="F38" s="153"/>
      <c r="G38" s="153"/>
      <c r="H38" s="153"/>
      <c r="I38" s="153"/>
      <c r="J38" s="153"/>
      <c r="K38" s="153"/>
      <c r="L38" s="153"/>
      <c r="M38" s="153"/>
      <c r="N38" s="153"/>
      <c r="O38" s="154"/>
      <c r="P38" s="166"/>
      <c r="Q38" s="721"/>
    </row>
    <row r="39" spans="1:17" s="134" customFormat="1" ht="27" customHeight="1">
      <c r="A39" s="151" t="s">
        <v>82</v>
      </c>
      <c r="B39" s="152"/>
      <c r="C39" s="153"/>
      <c r="D39" s="153"/>
      <c r="E39" s="153"/>
      <c r="F39" s="153"/>
      <c r="G39" s="153"/>
      <c r="H39" s="153"/>
      <c r="I39" s="153"/>
      <c r="J39" s="153"/>
      <c r="K39" s="153"/>
      <c r="L39" s="153"/>
      <c r="M39" s="153"/>
      <c r="N39" s="153"/>
      <c r="O39" s="154"/>
      <c r="P39" s="166"/>
      <c r="Q39" s="721"/>
    </row>
    <row r="40" spans="1:17" s="134" customFormat="1" ht="27" customHeight="1">
      <c r="A40" s="151" t="s">
        <v>83</v>
      </c>
      <c r="B40" s="152"/>
      <c r="C40" s="153"/>
      <c r="D40" s="153"/>
      <c r="E40" s="153"/>
      <c r="F40" s="153"/>
      <c r="G40" s="153"/>
      <c r="H40" s="153"/>
      <c r="I40" s="153"/>
      <c r="J40" s="153"/>
      <c r="K40" s="153"/>
      <c r="L40" s="153"/>
      <c r="M40" s="153"/>
      <c r="N40" s="153"/>
      <c r="O40" s="154"/>
      <c r="P40" s="166"/>
      <c r="Q40" s="721"/>
    </row>
    <row r="41" spans="1:17" s="134" customFormat="1" ht="27" customHeight="1">
      <c r="A41" s="151" t="s">
        <v>84</v>
      </c>
      <c r="B41" s="152"/>
      <c r="C41" s="153"/>
      <c r="D41" s="153"/>
      <c r="E41" s="153"/>
      <c r="F41" s="153"/>
      <c r="G41" s="153"/>
      <c r="H41" s="153"/>
      <c r="I41" s="153"/>
      <c r="J41" s="153"/>
      <c r="K41" s="153"/>
      <c r="L41" s="153"/>
      <c r="M41" s="153"/>
      <c r="N41" s="153"/>
      <c r="O41" s="154"/>
      <c r="P41" s="166"/>
      <c r="Q41" s="721"/>
    </row>
    <row r="42" spans="1:17" s="134" customFormat="1" ht="27" customHeight="1">
      <c r="A42" s="151" t="s">
        <v>85</v>
      </c>
      <c r="B42" s="152"/>
      <c r="C42" s="153"/>
      <c r="D42" s="153"/>
      <c r="E42" s="153"/>
      <c r="F42" s="153"/>
      <c r="G42" s="153"/>
      <c r="H42" s="153"/>
      <c r="I42" s="153"/>
      <c r="J42" s="153"/>
      <c r="K42" s="153"/>
      <c r="L42" s="153"/>
      <c r="M42" s="153"/>
      <c r="N42" s="153"/>
      <c r="O42" s="154"/>
      <c r="P42" s="166"/>
      <c r="Q42" s="721"/>
    </row>
    <row r="43" spans="1:17" s="134" customFormat="1" ht="27" customHeight="1">
      <c r="A43" s="151" t="s">
        <v>86</v>
      </c>
      <c r="B43" s="152"/>
      <c r="C43" s="153"/>
      <c r="D43" s="153"/>
      <c r="E43" s="153"/>
      <c r="F43" s="153"/>
      <c r="G43" s="153"/>
      <c r="H43" s="153"/>
      <c r="I43" s="153"/>
      <c r="J43" s="153"/>
      <c r="K43" s="153"/>
      <c r="L43" s="153"/>
      <c r="M43" s="153"/>
      <c r="N43" s="153"/>
      <c r="O43" s="154"/>
      <c r="P43" s="166"/>
      <c r="Q43" s="721"/>
    </row>
    <row r="44" spans="1:17" s="134" customFormat="1" ht="27" customHeight="1">
      <c r="A44" s="151" t="s">
        <v>87</v>
      </c>
      <c r="B44" s="152"/>
      <c r="C44" s="153"/>
      <c r="D44" s="153"/>
      <c r="E44" s="153"/>
      <c r="F44" s="153"/>
      <c r="G44" s="153"/>
      <c r="H44" s="153"/>
      <c r="I44" s="153"/>
      <c r="J44" s="153"/>
      <c r="K44" s="153"/>
      <c r="L44" s="153"/>
      <c r="M44" s="153"/>
      <c r="N44" s="153"/>
      <c r="O44" s="154"/>
      <c r="P44" s="166"/>
      <c r="Q44" s="721"/>
    </row>
    <row r="45" spans="1:17" s="134" customFormat="1" ht="27" customHeight="1">
      <c r="A45" s="151" t="s">
        <v>88</v>
      </c>
      <c r="B45" s="152"/>
      <c r="C45" s="153"/>
      <c r="D45" s="153"/>
      <c r="E45" s="153"/>
      <c r="F45" s="153"/>
      <c r="G45" s="153"/>
      <c r="H45" s="153"/>
      <c r="I45" s="153"/>
      <c r="J45" s="153"/>
      <c r="K45" s="153"/>
      <c r="L45" s="153"/>
      <c r="M45" s="153"/>
      <c r="N45" s="153"/>
      <c r="O45" s="154"/>
      <c r="P45" s="166"/>
      <c r="Q45" s="721"/>
    </row>
    <row r="46" spans="1:17" s="134" customFormat="1" ht="27" customHeight="1">
      <c r="A46" s="151" t="s">
        <v>89</v>
      </c>
      <c r="B46" s="152"/>
      <c r="C46" s="153"/>
      <c r="D46" s="153"/>
      <c r="E46" s="153"/>
      <c r="F46" s="153"/>
      <c r="G46" s="153"/>
      <c r="H46" s="153"/>
      <c r="I46" s="153"/>
      <c r="J46" s="153"/>
      <c r="K46" s="153"/>
      <c r="L46" s="153"/>
      <c r="M46" s="153"/>
      <c r="N46" s="153"/>
      <c r="O46" s="154"/>
      <c r="P46" s="166"/>
      <c r="Q46" s="721"/>
    </row>
    <row r="47" spans="1:17" s="134" customFormat="1" ht="27" customHeight="1">
      <c r="A47" s="151" t="s">
        <v>90</v>
      </c>
      <c r="B47" s="152"/>
      <c r="C47" s="153"/>
      <c r="D47" s="153"/>
      <c r="E47" s="153"/>
      <c r="F47" s="153"/>
      <c r="G47" s="153"/>
      <c r="H47" s="153"/>
      <c r="I47" s="153"/>
      <c r="J47" s="153"/>
      <c r="K47" s="153"/>
      <c r="L47" s="153"/>
      <c r="M47" s="153"/>
      <c r="N47" s="153"/>
      <c r="O47" s="154"/>
      <c r="P47" s="166"/>
      <c r="Q47" s="721"/>
    </row>
    <row r="48" spans="1:17" s="134" customFormat="1" ht="27" customHeight="1">
      <c r="A48" s="151" t="s">
        <v>91</v>
      </c>
      <c r="B48" s="152"/>
      <c r="C48" s="153"/>
      <c r="D48" s="153"/>
      <c r="E48" s="153"/>
      <c r="F48" s="153"/>
      <c r="G48" s="153"/>
      <c r="H48" s="153"/>
      <c r="I48" s="153"/>
      <c r="J48" s="153"/>
      <c r="K48" s="153"/>
      <c r="L48" s="153"/>
      <c r="M48" s="153"/>
      <c r="N48" s="153"/>
      <c r="O48" s="154"/>
      <c r="P48" s="166"/>
      <c r="Q48" s="721"/>
    </row>
    <row r="49" spans="1:17" s="134" customFormat="1" ht="27" customHeight="1">
      <c r="A49" s="151" t="s">
        <v>92</v>
      </c>
      <c r="B49" s="152"/>
      <c r="C49" s="153"/>
      <c r="D49" s="153"/>
      <c r="E49" s="153"/>
      <c r="F49" s="153"/>
      <c r="G49" s="153"/>
      <c r="H49" s="153"/>
      <c r="I49" s="153"/>
      <c r="J49" s="153"/>
      <c r="K49" s="153"/>
      <c r="L49" s="153"/>
      <c r="M49" s="153"/>
      <c r="N49" s="153"/>
      <c r="O49" s="154"/>
      <c r="P49" s="166"/>
      <c r="Q49" s="721"/>
    </row>
    <row r="50" spans="1:17" s="134" customFormat="1" ht="27" customHeight="1">
      <c r="A50" s="151" t="s">
        <v>93</v>
      </c>
      <c r="B50" s="152"/>
      <c r="C50" s="153"/>
      <c r="D50" s="153"/>
      <c r="E50" s="153"/>
      <c r="F50" s="153"/>
      <c r="G50" s="153"/>
      <c r="H50" s="153"/>
      <c r="I50" s="153"/>
      <c r="J50" s="153"/>
      <c r="K50" s="153"/>
      <c r="L50" s="153"/>
      <c r="M50" s="153"/>
      <c r="N50" s="153"/>
      <c r="O50" s="154"/>
      <c r="P50" s="166"/>
      <c r="Q50" s="721"/>
    </row>
    <row r="51" spans="1:17" s="134" customFormat="1" ht="27" customHeight="1">
      <c r="A51" s="151" t="s">
        <v>94</v>
      </c>
      <c r="B51" s="152"/>
      <c r="C51" s="153"/>
      <c r="D51" s="153"/>
      <c r="E51" s="153"/>
      <c r="F51" s="153"/>
      <c r="G51" s="153"/>
      <c r="H51" s="153"/>
      <c r="I51" s="153"/>
      <c r="J51" s="153"/>
      <c r="K51" s="153"/>
      <c r="L51" s="153"/>
      <c r="M51" s="153"/>
      <c r="N51" s="153"/>
      <c r="O51" s="154"/>
      <c r="P51" s="166"/>
      <c r="Q51" s="721"/>
    </row>
    <row r="52" spans="1:17" s="134" customFormat="1" ht="27" customHeight="1">
      <c r="A52" s="151" t="s">
        <v>95</v>
      </c>
      <c r="B52" s="152"/>
      <c r="C52" s="153"/>
      <c r="D52" s="153"/>
      <c r="E52" s="153"/>
      <c r="F52" s="153"/>
      <c r="G52" s="153"/>
      <c r="H52" s="153"/>
      <c r="I52" s="153"/>
      <c r="J52" s="153"/>
      <c r="K52" s="153"/>
      <c r="L52" s="153"/>
      <c r="M52" s="153"/>
      <c r="N52" s="153"/>
      <c r="O52" s="154"/>
      <c r="P52" s="166"/>
      <c r="Q52" s="721"/>
    </row>
    <row r="53" spans="1:17" s="134" customFormat="1" ht="27" customHeight="1">
      <c r="A53" s="151" t="s">
        <v>96</v>
      </c>
      <c r="B53" s="152"/>
      <c r="C53" s="153"/>
      <c r="D53" s="153"/>
      <c r="E53" s="153"/>
      <c r="F53" s="153"/>
      <c r="G53" s="153"/>
      <c r="H53" s="153"/>
      <c r="I53" s="153"/>
      <c r="J53" s="153"/>
      <c r="K53" s="153"/>
      <c r="L53" s="153"/>
      <c r="M53" s="153"/>
      <c r="N53" s="153"/>
      <c r="O53" s="154"/>
      <c r="P53" s="166"/>
      <c r="Q53" s="721"/>
    </row>
    <row r="54" spans="1:17" s="134" customFormat="1" ht="27" customHeight="1">
      <c r="A54" s="151" t="s">
        <v>97</v>
      </c>
      <c r="B54" s="152"/>
      <c r="C54" s="153"/>
      <c r="D54" s="153"/>
      <c r="E54" s="153"/>
      <c r="F54" s="153"/>
      <c r="G54" s="153"/>
      <c r="H54" s="153"/>
      <c r="I54" s="153"/>
      <c r="J54" s="153"/>
      <c r="K54" s="153"/>
      <c r="L54" s="153"/>
      <c r="M54" s="153"/>
      <c r="N54" s="153"/>
      <c r="O54" s="154"/>
      <c r="P54" s="166"/>
      <c r="Q54" s="721"/>
    </row>
    <row r="55" spans="1:17" s="134" customFormat="1" ht="27" customHeight="1">
      <c r="A55" s="151" t="s">
        <v>98</v>
      </c>
      <c r="B55" s="152"/>
      <c r="C55" s="153"/>
      <c r="D55" s="153"/>
      <c r="E55" s="153"/>
      <c r="F55" s="153"/>
      <c r="G55" s="153"/>
      <c r="H55" s="153"/>
      <c r="I55" s="153"/>
      <c r="J55" s="153"/>
      <c r="K55" s="153"/>
      <c r="L55" s="153"/>
      <c r="M55" s="153"/>
      <c r="N55" s="153"/>
      <c r="O55" s="154"/>
      <c r="P55" s="166"/>
      <c r="Q55" s="721"/>
    </row>
    <row r="56" spans="1:17" s="134" customFormat="1" ht="27" customHeight="1">
      <c r="A56" s="151" t="s">
        <v>99</v>
      </c>
      <c r="B56" s="152"/>
      <c r="C56" s="153"/>
      <c r="D56" s="153"/>
      <c r="E56" s="153"/>
      <c r="F56" s="153"/>
      <c r="G56" s="153"/>
      <c r="H56" s="153"/>
      <c r="I56" s="153"/>
      <c r="J56" s="153"/>
      <c r="K56" s="153"/>
      <c r="L56" s="153"/>
      <c r="M56" s="153"/>
      <c r="N56" s="153"/>
      <c r="O56" s="154"/>
      <c r="P56" s="166"/>
      <c r="Q56" s="721"/>
    </row>
    <row r="57" spans="1:17" s="134" customFormat="1" ht="27" customHeight="1">
      <c r="A57" s="151" t="s">
        <v>100</v>
      </c>
      <c r="B57" s="152"/>
      <c r="C57" s="153"/>
      <c r="D57" s="153"/>
      <c r="E57" s="153"/>
      <c r="F57" s="153"/>
      <c r="G57" s="153"/>
      <c r="H57" s="153"/>
      <c r="I57" s="153"/>
      <c r="J57" s="153"/>
      <c r="K57" s="153"/>
      <c r="L57" s="153"/>
      <c r="M57" s="153"/>
      <c r="N57" s="153"/>
      <c r="O57" s="154"/>
      <c r="P57" s="166"/>
      <c r="Q57" s="721"/>
    </row>
    <row r="58" spans="1:17" s="134" customFormat="1" ht="27" customHeight="1">
      <c r="A58" s="151" t="s">
        <v>101</v>
      </c>
      <c r="B58" s="152"/>
      <c r="C58" s="153"/>
      <c r="D58" s="153"/>
      <c r="E58" s="153"/>
      <c r="F58" s="153"/>
      <c r="G58" s="153"/>
      <c r="H58" s="153"/>
      <c r="I58" s="153"/>
      <c r="J58" s="153"/>
      <c r="K58" s="153"/>
      <c r="L58" s="153"/>
      <c r="M58" s="153"/>
      <c r="N58" s="153"/>
      <c r="O58" s="154"/>
      <c r="P58" s="166"/>
      <c r="Q58" s="721"/>
    </row>
    <row r="59" spans="1:17" s="134" customFormat="1" ht="27" customHeight="1">
      <c r="A59" s="151" t="s">
        <v>102</v>
      </c>
      <c r="B59" s="152"/>
      <c r="C59" s="153"/>
      <c r="D59" s="153"/>
      <c r="E59" s="153"/>
      <c r="F59" s="153"/>
      <c r="G59" s="153"/>
      <c r="H59" s="153"/>
      <c r="I59" s="153"/>
      <c r="J59" s="153"/>
      <c r="K59" s="153"/>
      <c r="L59" s="153"/>
      <c r="M59" s="153"/>
      <c r="N59" s="153"/>
      <c r="O59" s="154"/>
      <c r="P59" s="166"/>
      <c r="Q59" s="721"/>
    </row>
    <row r="60" spans="1:17" s="134" customFormat="1" ht="27" customHeight="1" thickBot="1">
      <c r="A60" s="151" t="s">
        <v>103</v>
      </c>
      <c r="B60" s="152"/>
      <c r="C60" s="153"/>
      <c r="D60" s="153"/>
      <c r="E60" s="153"/>
      <c r="F60" s="153"/>
      <c r="G60" s="153"/>
      <c r="H60" s="153"/>
      <c r="I60" s="153"/>
      <c r="J60" s="153"/>
      <c r="K60" s="153"/>
      <c r="L60" s="153"/>
      <c r="M60" s="153"/>
      <c r="N60" s="722"/>
      <c r="O60" s="723"/>
      <c r="P60" s="176"/>
      <c r="Q60" s="724"/>
    </row>
    <row r="61" spans="1:17" s="134" customFormat="1" ht="27" customHeight="1" thickTop="1" thickBot="1">
      <c r="A61" s="179" t="s">
        <v>104</v>
      </c>
      <c r="B61" s="180"/>
      <c r="C61" s="181"/>
      <c r="D61" s="181"/>
      <c r="E61" s="181"/>
      <c r="F61" s="181"/>
      <c r="G61" s="181"/>
      <c r="H61" s="181">
        <v>1</v>
      </c>
      <c r="I61" s="181">
        <v>100000</v>
      </c>
      <c r="J61" s="181"/>
      <c r="K61" s="181"/>
      <c r="L61" s="181"/>
      <c r="M61" s="181"/>
      <c r="N61" s="181"/>
      <c r="O61" s="182"/>
      <c r="P61" s="185">
        <v>1</v>
      </c>
      <c r="Q61" s="725">
        <v>100000</v>
      </c>
    </row>
    <row r="62" spans="1:17" s="124" customFormat="1" ht="21" customHeight="1">
      <c r="A62" s="726"/>
      <c r="B62" s="727"/>
      <c r="C62" s="727"/>
      <c r="D62" s="727"/>
    </row>
    <row r="63" spans="1:17" s="124" customFormat="1" ht="21" customHeight="1">
      <c r="A63" s="728"/>
      <c r="B63" s="729"/>
      <c r="C63" s="729"/>
      <c r="D63" s="729"/>
    </row>
    <row r="64" spans="1:17" s="124" customFormat="1" ht="27" customHeight="1">
      <c r="A64" s="726"/>
    </row>
    <row r="65" spans="1:2" s="124" customFormat="1" ht="19.5" customHeight="1">
      <c r="A65" s="726"/>
    </row>
    <row r="66" spans="1:2" s="124" customFormat="1" ht="19.5" customHeight="1">
      <c r="A66" s="188"/>
      <c r="B66" s="115"/>
    </row>
  </sheetData>
  <mergeCells count="11">
    <mergeCell ref="L12:M12"/>
    <mergeCell ref="B8:Q8"/>
    <mergeCell ref="B10:O10"/>
    <mergeCell ref="P10:Q12"/>
    <mergeCell ref="B11:C12"/>
    <mergeCell ref="F11:G12"/>
    <mergeCell ref="H11:I12"/>
    <mergeCell ref="J11:K12"/>
    <mergeCell ref="L11:M11"/>
    <mergeCell ref="N11:O12"/>
    <mergeCell ref="D12:E12"/>
  </mergeCells>
  <phoneticPr fontId="1"/>
  <conditionalFormatting sqref="B61:Q61">
    <cfRule type="cellIs" dxfId="19" priority="1" stopIfTrue="1" operator="equal">
      <formula>0</formula>
    </cfRule>
  </conditionalFormatting>
  <hyperlinks>
    <hyperlink ref="A1" location="目次!A20" display="目次に戻る" xr:uid="{F0DC89AE-AD1E-4D6F-8A10-D3C337FFB8BE}"/>
  </hyperlinks>
  <printOptions horizontalCentered="1" verticalCentered="1"/>
  <pageMargins left="0.78740157480314965" right="0.19685039370078741" top="0.70866141732283472" bottom="0.19685039370078741" header="0.31496062992125984" footer="0.11811023622047245"/>
  <pageSetup paperSize="9" scale="36" firstPageNumber="24" orientation="landscape" useFirstPageNumber="1" r:id="rId1"/>
  <headerFooter>
    <oddHeader>&amp;L&amp;"ＭＳ Ｐゴシック,太字"&amp;14&amp;U&amp;K0070C0目次に戻る&amp;"ＭＳ Ｐゴシック,標準"&amp;U&amp;K000000
第２部　当年度利子助成事業等の諸統計
　Ⅱ東日本大震災復旧・復興農業経営基盤強化資金利子助成金等交付事業
　　１　助成対象資金決定件数・金額
　　　（２）都道府県別</oddHeader>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ADA22-D79F-4711-B4D5-CC5E0AB9003E}">
  <sheetPr>
    <tabColor rgb="FFFFFF00"/>
    <pageSetUpPr fitToPage="1"/>
  </sheetPr>
  <dimension ref="A1:R39"/>
  <sheetViews>
    <sheetView topLeftCell="A22" zoomScaleNormal="100" workbookViewId="0"/>
  </sheetViews>
  <sheetFormatPr defaultRowHeight="13.5"/>
  <cols>
    <col min="1" max="1" width="6.5" style="9" customWidth="1"/>
    <col min="2" max="2" width="5.625" style="9" customWidth="1"/>
    <col min="3" max="3" width="3.75" style="9" customWidth="1"/>
    <col min="4" max="4" width="12.875" style="9" customWidth="1"/>
    <col min="5" max="5" width="13.625" style="9" customWidth="1"/>
    <col min="6" max="6" width="15.625" style="9" customWidth="1"/>
    <col min="7" max="7" width="10.625" style="9" customWidth="1"/>
    <col min="8" max="8" width="20.625" style="9" customWidth="1"/>
    <col min="9" max="9" width="10.625" style="9" customWidth="1"/>
    <col min="10" max="10" width="20.625" style="9" customWidth="1"/>
    <col min="11" max="11" width="10.625" style="9" customWidth="1"/>
    <col min="12" max="12" width="20.625" style="9" customWidth="1"/>
    <col min="13" max="13" width="10.625" style="9" customWidth="1"/>
    <col min="14" max="14" width="20.625" style="9" customWidth="1"/>
    <col min="15" max="15" width="10.625" style="9" customWidth="1"/>
    <col min="16" max="16" width="20.625" style="9" customWidth="1"/>
    <col min="17" max="17" width="11.625" style="9" customWidth="1"/>
    <col min="18" max="18" width="22.625" style="9" customWidth="1"/>
    <col min="19" max="16384" width="9" style="9"/>
  </cols>
  <sheetData>
    <row r="1" spans="1:18" s="673" customFormat="1">
      <c r="A1" s="1" t="s">
        <v>148</v>
      </c>
    </row>
    <row r="2" spans="1:18" s="673" customFormat="1"/>
    <row r="3" spans="1:18" s="673" customFormat="1">
      <c r="A3" s="673" t="s">
        <v>0</v>
      </c>
    </row>
    <row r="4" spans="1:18" s="673" customFormat="1">
      <c r="A4" s="673" t="s">
        <v>311</v>
      </c>
    </row>
    <row r="5" spans="1:18" s="673" customFormat="1">
      <c r="A5" s="673" t="s">
        <v>193</v>
      </c>
    </row>
    <row r="6" spans="1:18" s="673" customFormat="1">
      <c r="A6" s="673" t="s">
        <v>151</v>
      </c>
    </row>
    <row r="7" spans="1:18" s="673" customFormat="1"/>
    <row r="8" spans="1:18" ht="31.15" customHeight="1">
      <c r="A8" s="1354" t="s">
        <v>248</v>
      </c>
      <c r="B8" s="1354"/>
      <c r="C8" s="1354"/>
      <c r="D8" s="1354"/>
      <c r="E8" s="1354"/>
      <c r="F8" s="1354"/>
      <c r="G8" s="1354"/>
      <c r="H8" s="1354"/>
      <c r="I8" s="1354"/>
      <c r="J8" s="1354"/>
      <c r="K8" s="1354"/>
      <c r="L8" s="1354"/>
      <c r="M8" s="1354"/>
      <c r="N8" s="1354"/>
      <c r="O8" s="1354"/>
      <c r="P8" s="1354"/>
      <c r="Q8" s="1354"/>
      <c r="R8" s="1354"/>
    </row>
    <row r="9" spans="1:18" ht="30" customHeight="1" thickBot="1">
      <c r="A9" s="10" t="s">
        <v>216</v>
      </c>
      <c r="B9" s="10"/>
      <c r="C9" s="11"/>
      <c r="D9" s="11"/>
      <c r="E9" s="13"/>
      <c r="F9" s="12"/>
      <c r="G9" s="13"/>
      <c r="H9" s="13"/>
      <c r="I9" s="14"/>
      <c r="J9" s="14"/>
      <c r="K9" s="14"/>
      <c r="L9" s="13"/>
      <c r="M9" s="13"/>
      <c r="N9" s="13"/>
      <c r="O9" s="13"/>
      <c r="P9" s="375"/>
      <c r="Q9" s="366"/>
      <c r="R9" s="372" t="s">
        <v>127</v>
      </c>
    </row>
    <row r="10" spans="1:18" ht="45" customHeight="1">
      <c r="A10" s="730"/>
      <c r="B10" s="189"/>
      <c r="C10" s="189"/>
      <c r="D10" s="189"/>
      <c r="E10" s="1478" t="s">
        <v>249</v>
      </c>
      <c r="F10" s="1478"/>
      <c r="G10" s="1479" t="s">
        <v>20</v>
      </c>
      <c r="H10" s="1480"/>
      <c r="I10" s="1481" t="s">
        <v>106</v>
      </c>
      <c r="J10" s="1480"/>
      <c r="K10" s="1482" t="s">
        <v>250</v>
      </c>
      <c r="L10" s="1483"/>
      <c r="M10" s="1484" t="s">
        <v>23</v>
      </c>
      <c r="N10" s="1485"/>
      <c r="O10" s="1486" t="s">
        <v>24</v>
      </c>
      <c r="P10" s="1487"/>
      <c r="Q10" s="1488" t="s">
        <v>251</v>
      </c>
      <c r="R10" s="1489"/>
    </row>
    <row r="11" spans="1:18" ht="24.6" customHeight="1" thickBot="1">
      <c r="A11" s="1462" t="s">
        <v>218</v>
      </c>
      <c r="B11" s="1463"/>
      <c r="C11" s="1463"/>
      <c r="D11" s="1463"/>
      <c r="E11" s="691"/>
      <c r="F11" s="731"/>
      <c r="G11" s="732" t="s">
        <v>27</v>
      </c>
      <c r="H11" s="733" t="s">
        <v>28</v>
      </c>
      <c r="I11" s="733" t="s">
        <v>55</v>
      </c>
      <c r="J11" s="734" t="s">
        <v>56</v>
      </c>
      <c r="K11" s="735" t="s">
        <v>55</v>
      </c>
      <c r="L11" s="733" t="s">
        <v>56</v>
      </c>
      <c r="M11" s="733" t="s">
        <v>55</v>
      </c>
      <c r="N11" s="734" t="s">
        <v>56</v>
      </c>
      <c r="O11" s="735" t="s">
        <v>55</v>
      </c>
      <c r="P11" s="733" t="s">
        <v>56</v>
      </c>
      <c r="Q11" s="736" t="s">
        <v>55</v>
      </c>
      <c r="R11" s="737" t="s">
        <v>56</v>
      </c>
    </row>
    <row r="12" spans="1:18" ht="30" customHeight="1">
      <c r="A12" s="1464" t="s">
        <v>252</v>
      </c>
      <c r="B12" s="1465"/>
      <c r="C12" s="1470" t="s">
        <v>253</v>
      </c>
      <c r="D12" s="1470"/>
      <c r="E12" s="1470"/>
      <c r="F12" s="1471"/>
      <c r="G12" s="738">
        <v>577</v>
      </c>
      <c r="H12" s="739">
        <v>5136609976</v>
      </c>
      <c r="I12" s="739"/>
      <c r="J12" s="739"/>
      <c r="K12" s="739"/>
      <c r="L12" s="739"/>
      <c r="M12" s="739"/>
      <c r="N12" s="739"/>
      <c r="O12" s="739"/>
      <c r="P12" s="739"/>
      <c r="Q12" s="740">
        <v>577</v>
      </c>
      <c r="R12" s="741">
        <v>5136609976</v>
      </c>
    </row>
    <row r="13" spans="1:18" ht="30" customHeight="1">
      <c r="A13" s="1466"/>
      <c r="B13" s="1467"/>
      <c r="C13" s="1459" t="s">
        <v>254</v>
      </c>
      <c r="D13" s="1459"/>
      <c r="E13" s="1459"/>
      <c r="F13" s="697" t="s">
        <v>255</v>
      </c>
      <c r="G13" s="742">
        <v>2</v>
      </c>
      <c r="H13" s="743">
        <v>53434200</v>
      </c>
      <c r="I13" s="743"/>
      <c r="J13" s="743"/>
      <c r="K13" s="743"/>
      <c r="L13" s="743"/>
      <c r="M13" s="743"/>
      <c r="N13" s="743"/>
      <c r="O13" s="743"/>
      <c r="P13" s="743"/>
      <c r="Q13" s="744">
        <v>2</v>
      </c>
      <c r="R13" s="745">
        <v>53434200</v>
      </c>
    </row>
    <row r="14" spans="1:18" ht="30" customHeight="1">
      <c r="A14" s="1466"/>
      <c r="B14" s="1467"/>
      <c r="C14" s="1459"/>
      <c r="D14" s="1459"/>
      <c r="E14" s="1459"/>
      <c r="F14" s="697" t="s">
        <v>244</v>
      </c>
      <c r="G14" s="742">
        <v>22</v>
      </c>
      <c r="H14" s="743">
        <v>216267200</v>
      </c>
      <c r="I14" s="743"/>
      <c r="J14" s="743"/>
      <c r="K14" s="743"/>
      <c r="L14" s="743"/>
      <c r="M14" s="743"/>
      <c r="N14" s="743"/>
      <c r="O14" s="743"/>
      <c r="P14" s="743"/>
      <c r="Q14" s="744">
        <v>22</v>
      </c>
      <c r="R14" s="745">
        <v>216267200</v>
      </c>
    </row>
    <row r="15" spans="1:18" ht="30" customHeight="1">
      <c r="A15" s="1466"/>
      <c r="B15" s="1467"/>
      <c r="C15" s="1472" t="s">
        <v>256</v>
      </c>
      <c r="D15" s="1472"/>
      <c r="E15" s="1472"/>
      <c r="F15" s="1473"/>
      <c r="G15" s="742">
        <v>2</v>
      </c>
      <c r="H15" s="743">
        <v>48121000</v>
      </c>
      <c r="I15" s="743"/>
      <c r="J15" s="743"/>
      <c r="K15" s="743"/>
      <c r="L15" s="743"/>
      <c r="M15" s="743"/>
      <c r="N15" s="743"/>
      <c r="O15" s="743"/>
      <c r="P15" s="743"/>
      <c r="Q15" s="744">
        <v>2</v>
      </c>
      <c r="R15" s="745">
        <v>48121000</v>
      </c>
    </row>
    <row r="16" spans="1:18" ht="30" customHeight="1">
      <c r="A16" s="1466"/>
      <c r="B16" s="1467"/>
      <c r="C16" s="1472" t="s">
        <v>257</v>
      </c>
      <c r="D16" s="1472"/>
      <c r="E16" s="1472"/>
      <c r="F16" s="1473"/>
      <c r="G16" s="742">
        <v>148</v>
      </c>
      <c r="H16" s="743">
        <v>3525500768</v>
      </c>
      <c r="I16" s="743"/>
      <c r="J16" s="743"/>
      <c r="K16" s="743"/>
      <c r="L16" s="743"/>
      <c r="M16" s="743"/>
      <c r="N16" s="743"/>
      <c r="O16" s="743"/>
      <c r="P16" s="743"/>
      <c r="Q16" s="744">
        <v>148</v>
      </c>
      <c r="R16" s="745">
        <v>3525500768</v>
      </c>
    </row>
    <row r="17" spans="1:18" ht="30" customHeight="1">
      <c r="A17" s="1466"/>
      <c r="B17" s="1467"/>
      <c r="C17" s="1472" t="s">
        <v>258</v>
      </c>
      <c r="D17" s="1472"/>
      <c r="E17" s="1472"/>
      <c r="F17" s="1473"/>
      <c r="G17" s="742">
        <v>7</v>
      </c>
      <c r="H17" s="743">
        <v>56349000</v>
      </c>
      <c r="I17" s="743"/>
      <c r="J17" s="743"/>
      <c r="K17" s="743"/>
      <c r="L17" s="743"/>
      <c r="M17" s="743"/>
      <c r="N17" s="743"/>
      <c r="O17" s="743"/>
      <c r="P17" s="743"/>
      <c r="Q17" s="744">
        <v>7</v>
      </c>
      <c r="R17" s="745">
        <v>56349000</v>
      </c>
    </row>
    <row r="18" spans="1:18" ht="30" customHeight="1">
      <c r="A18" s="1466"/>
      <c r="B18" s="1467"/>
      <c r="C18" s="1459" t="s">
        <v>259</v>
      </c>
      <c r="D18" s="1459"/>
      <c r="E18" s="1459"/>
      <c r="F18" s="697" t="s">
        <v>260</v>
      </c>
      <c r="G18" s="742"/>
      <c r="H18" s="743"/>
      <c r="I18" s="743"/>
      <c r="J18" s="743"/>
      <c r="K18" s="743"/>
      <c r="L18" s="743"/>
      <c r="M18" s="743"/>
      <c r="N18" s="743"/>
      <c r="O18" s="743"/>
      <c r="P18" s="743"/>
      <c r="Q18" s="744"/>
      <c r="R18" s="745"/>
    </row>
    <row r="19" spans="1:18" ht="30" customHeight="1">
      <c r="A19" s="1466"/>
      <c r="B19" s="1467"/>
      <c r="C19" s="1459"/>
      <c r="D19" s="1459"/>
      <c r="E19" s="1459"/>
      <c r="F19" s="697" t="s">
        <v>38</v>
      </c>
      <c r="G19" s="742"/>
      <c r="H19" s="743"/>
      <c r="I19" s="743"/>
      <c r="J19" s="743"/>
      <c r="K19" s="743">
        <v>1</v>
      </c>
      <c r="L19" s="743">
        <v>4200000</v>
      </c>
      <c r="M19" s="743">
        <v>8</v>
      </c>
      <c r="N19" s="743">
        <v>49796000</v>
      </c>
      <c r="O19" s="743">
        <v>13</v>
      </c>
      <c r="P19" s="743">
        <v>89520000</v>
      </c>
      <c r="Q19" s="744">
        <v>22</v>
      </c>
      <c r="R19" s="745">
        <v>143516000</v>
      </c>
    </row>
    <row r="20" spans="1:18" ht="30" customHeight="1" thickBot="1">
      <c r="A20" s="1466"/>
      <c r="B20" s="1467"/>
      <c r="C20" s="1474" t="s">
        <v>261</v>
      </c>
      <c r="D20" s="1474"/>
      <c r="E20" s="1474"/>
      <c r="F20" s="1475"/>
      <c r="G20" s="746"/>
      <c r="H20" s="747"/>
      <c r="I20" s="747"/>
      <c r="J20" s="747"/>
      <c r="K20" s="747"/>
      <c r="L20" s="747"/>
      <c r="M20" s="747"/>
      <c r="N20" s="747"/>
      <c r="O20" s="747">
        <v>1</v>
      </c>
      <c r="P20" s="747">
        <v>650000000</v>
      </c>
      <c r="Q20" s="748">
        <v>1</v>
      </c>
      <c r="R20" s="749">
        <v>650000000</v>
      </c>
    </row>
    <row r="21" spans="1:18" ht="32.450000000000003" customHeight="1" thickBot="1">
      <c r="A21" s="1468"/>
      <c r="B21" s="1469"/>
      <c r="C21" s="1476" t="s">
        <v>230</v>
      </c>
      <c r="D21" s="1476"/>
      <c r="E21" s="1476"/>
      <c r="F21" s="1477"/>
      <c r="G21" s="750">
        <v>758</v>
      </c>
      <c r="H21" s="751">
        <v>9036282144</v>
      </c>
      <c r="I21" s="751"/>
      <c r="J21" s="751"/>
      <c r="K21" s="751">
        <v>1</v>
      </c>
      <c r="L21" s="751">
        <v>4200000</v>
      </c>
      <c r="M21" s="751">
        <v>8</v>
      </c>
      <c r="N21" s="751">
        <v>49796000</v>
      </c>
      <c r="O21" s="751">
        <v>14</v>
      </c>
      <c r="P21" s="751">
        <v>739520000</v>
      </c>
      <c r="Q21" s="752">
        <v>781</v>
      </c>
      <c r="R21" s="753">
        <v>9829798144</v>
      </c>
    </row>
    <row r="22" spans="1:18" ht="32.450000000000003" customHeight="1">
      <c r="A22" s="1450" t="s">
        <v>262</v>
      </c>
      <c r="B22" s="1453" t="s">
        <v>263</v>
      </c>
      <c r="C22" s="1456" t="s">
        <v>264</v>
      </c>
      <c r="D22" s="1456"/>
      <c r="E22" s="1456"/>
      <c r="F22" s="1457"/>
      <c r="G22" s="738">
        <v>3</v>
      </c>
      <c r="H22" s="739">
        <v>2810700000</v>
      </c>
      <c r="I22" s="739"/>
      <c r="J22" s="739"/>
      <c r="K22" s="739"/>
      <c r="L22" s="739"/>
      <c r="M22" s="739"/>
      <c r="N22" s="739"/>
      <c r="O22" s="739"/>
      <c r="P22" s="739"/>
      <c r="Q22" s="740">
        <v>3</v>
      </c>
      <c r="R22" s="741">
        <v>2810700000</v>
      </c>
    </row>
    <row r="23" spans="1:18" ht="30" customHeight="1">
      <c r="A23" s="1451"/>
      <c r="B23" s="1454"/>
      <c r="C23" s="1444" t="s">
        <v>265</v>
      </c>
      <c r="D23" s="1444"/>
      <c r="E23" s="1444"/>
      <c r="F23" s="1445"/>
      <c r="G23" s="742">
        <v>1031</v>
      </c>
      <c r="H23" s="743">
        <v>8335474925</v>
      </c>
      <c r="I23" s="743"/>
      <c r="J23" s="743"/>
      <c r="K23" s="743"/>
      <c r="L23" s="743"/>
      <c r="M23" s="743"/>
      <c r="N23" s="743"/>
      <c r="O23" s="743"/>
      <c r="P23" s="743"/>
      <c r="Q23" s="744">
        <v>1031</v>
      </c>
      <c r="R23" s="745">
        <v>8335474925</v>
      </c>
    </row>
    <row r="24" spans="1:18" ht="30" customHeight="1">
      <c r="A24" s="1451"/>
      <c r="B24" s="1454"/>
      <c r="C24" s="1458" t="s">
        <v>222</v>
      </c>
      <c r="D24" s="1458"/>
      <c r="E24" s="1458"/>
      <c r="F24" s="697" t="s">
        <v>266</v>
      </c>
      <c r="G24" s="742">
        <v>25</v>
      </c>
      <c r="H24" s="743">
        <v>8327291039</v>
      </c>
      <c r="I24" s="743"/>
      <c r="J24" s="743"/>
      <c r="K24" s="743"/>
      <c r="L24" s="743"/>
      <c r="M24" s="743"/>
      <c r="N24" s="743"/>
      <c r="O24" s="743"/>
      <c r="P24" s="743"/>
      <c r="Q24" s="744">
        <v>25</v>
      </c>
      <c r="R24" s="745">
        <v>8327291039</v>
      </c>
    </row>
    <row r="25" spans="1:18" ht="30" customHeight="1">
      <c r="A25" s="1451"/>
      <c r="B25" s="1454"/>
      <c r="C25" s="1458"/>
      <c r="D25" s="1458"/>
      <c r="E25" s="1458"/>
      <c r="F25" s="697" t="s">
        <v>223</v>
      </c>
      <c r="G25" s="742">
        <v>57</v>
      </c>
      <c r="H25" s="743">
        <v>9655712407</v>
      </c>
      <c r="I25" s="743"/>
      <c r="J25" s="743"/>
      <c r="K25" s="743"/>
      <c r="L25" s="743"/>
      <c r="M25" s="743"/>
      <c r="N25" s="743"/>
      <c r="O25" s="743"/>
      <c r="P25" s="743"/>
      <c r="Q25" s="744">
        <v>57</v>
      </c>
      <c r="R25" s="745">
        <v>9655712407</v>
      </c>
    </row>
    <row r="26" spans="1:18" ht="30" customHeight="1">
      <c r="A26" s="1451"/>
      <c r="B26" s="1454"/>
      <c r="C26" s="1444" t="s">
        <v>224</v>
      </c>
      <c r="D26" s="1444"/>
      <c r="E26" s="1444"/>
      <c r="F26" s="1445"/>
      <c r="G26" s="742">
        <v>265</v>
      </c>
      <c r="H26" s="743">
        <v>760553533</v>
      </c>
      <c r="I26" s="743"/>
      <c r="J26" s="743"/>
      <c r="K26" s="743"/>
      <c r="L26" s="743"/>
      <c r="M26" s="743"/>
      <c r="N26" s="743"/>
      <c r="O26" s="743"/>
      <c r="P26" s="743"/>
      <c r="Q26" s="744">
        <v>265</v>
      </c>
      <c r="R26" s="745">
        <v>760553533</v>
      </c>
    </row>
    <row r="27" spans="1:18" ht="30" customHeight="1">
      <c r="A27" s="1451"/>
      <c r="B27" s="1454"/>
      <c r="C27" s="1444" t="s">
        <v>225</v>
      </c>
      <c r="D27" s="1444"/>
      <c r="E27" s="1444"/>
      <c r="F27" s="1445"/>
      <c r="G27" s="742">
        <v>1509</v>
      </c>
      <c r="H27" s="743">
        <v>46851088684</v>
      </c>
      <c r="I27" s="743"/>
      <c r="J27" s="743"/>
      <c r="K27" s="743"/>
      <c r="L27" s="743"/>
      <c r="M27" s="743"/>
      <c r="N27" s="743"/>
      <c r="O27" s="743"/>
      <c r="P27" s="743"/>
      <c r="Q27" s="744">
        <v>1509</v>
      </c>
      <c r="R27" s="745">
        <v>46851088684</v>
      </c>
    </row>
    <row r="28" spans="1:18" ht="30" customHeight="1">
      <c r="A28" s="1451"/>
      <c r="B28" s="1454"/>
      <c r="C28" s="1444" t="s">
        <v>226</v>
      </c>
      <c r="D28" s="1444"/>
      <c r="E28" s="1444"/>
      <c r="F28" s="1445"/>
      <c r="G28" s="742">
        <v>84</v>
      </c>
      <c r="H28" s="743">
        <v>4036605441</v>
      </c>
      <c r="I28" s="743"/>
      <c r="J28" s="743"/>
      <c r="K28" s="743"/>
      <c r="L28" s="743"/>
      <c r="M28" s="743"/>
      <c r="N28" s="743"/>
      <c r="O28" s="743"/>
      <c r="P28" s="743"/>
      <c r="Q28" s="744">
        <v>84</v>
      </c>
      <c r="R28" s="745">
        <v>4036605441</v>
      </c>
    </row>
    <row r="29" spans="1:18" ht="30" customHeight="1">
      <c r="A29" s="1451"/>
      <c r="B29" s="1454"/>
      <c r="C29" s="1459" t="s">
        <v>267</v>
      </c>
      <c r="D29" s="1459"/>
      <c r="E29" s="1459"/>
      <c r="F29" s="754" t="s">
        <v>260</v>
      </c>
      <c r="G29" s="742"/>
      <c r="H29" s="743"/>
      <c r="I29" s="743"/>
      <c r="J29" s="743"/>
      <c r="K29" s="743">
        <v>2</v>
      </c>
      <c r="L29" s="743">
        <v>119008000</v>
      </c>
      <c r="M29" s="743"/>
      <c r="N29" s="743"/>
      <c r="O29" s="743"/>
      <c r="P29" s="743"/>
      <c r="Q29" s="744">
        <v>2</v>
      </c>
      <c r="R29" s="745">
        <v>119008000</v>
      </c>
    </row>
    <row r="30" spans="1:18" ht="30" customHeight="1">
      <c r="A30" s="1451"/>
      <c r="B30" s="1454"/>
      <c r="C30" s="1459"/>
      <c r="D30" s="1459"/>
      <c r="E30" s="1459"/>
      <c r="F30" s="754" t="s">
        <v>268</v>
      </c>
      <c r="G30" s="742"/>
      <c r="H30" s="743"/>
      <c r="I30" s="743"/>
      <c r="J30" s="743"/>
      <c r="K30" s="743">
        <v>1</v>
      </c>
      <c r="L30" s="743">
        <v>18700000</v>
      </c>
      <c r="M30" s="743">
        <v>372</v>
      </c>
      <c r="N30" s="743">
        <v>1507430086</v>
      </c>
      <c r="O30" s="743">
        <v>82</v>
      </c>
      <c r="P30" s="743">
        <v>1442685000</v>
      </c>
      <c r="Q30" s="744">
        <v>455</v>
      </c>
      <c r="R30" s="745">
        <v>2968815086</v>
      </c>
    </row>
    <row r="31" spans="1:18" ht="30" customHeight="1" thickBot="1">
      <c r="A31" s="1451"/>
      <c r="B31" s="1454"/>
      <c r="C31" s="1460" t="s">
        <v>269</v>
      </c>
      <c r="D31" s="1460"/>
      <c r="E31" s="1460"/>
      <c r="F31" s="1461"/>
      <c r="G31" s="746"/>
      <c r="H31" s="747"/>
      <c r="I31" s="747"/>
      <c r="J31" s="747"/>
      <c r="K31" s="747"/>
      <c r="L31" s="747"/>
      <c r="M31" s="747">
        <v>4</v>
      </c>
      <c r="N31" s="747">
        <v>40730000</v>
      </c>
      <c r="O31" s="747">
        <v>4</v>
      </c>
      <c r="P31" s="747">
        <v>700990000</v>
      </c>
      <c r="Q31" s="748">
        <v>8</v>
      </c>
      <c r="R31" s="749">
        <v>741720000</v>
      </c>
    </row>
    <row r="32" spans="1:18" ht="30" customHeight="1" thickTop="1" thickBot="1">
      <c r="A32" s="1451"/>
      <c r="B32" s="1455"/>
      <c r="C32" s="1437" t="s">
        <v>270</v>
      </c>
      <c r="D32" s="1437"/>
      <c r="E32" s="1437"/>
      <c r="F32" s="1438"/>
      <c r="G32" s="755">
        <v>2974</v>
      </c>
      <c r="H32" s="756">
        <v>80777426029</v>
      </c>
      <c r="I32" s="756"/>
      <c r="J32" s="756"/>
      <c r="K32" s="756">
        <v>3</v>
      </c>
      <c r="L32" s="756">
        <v>137708000</v>
      </c>
      <c r="M32" s="756">
        <v>376</v>
      </c>
      <c r="N32" s="756">
        <v>1548160086</v>
      </c>
      <c r="O32" s="756">
        <v>86</v>
      </c>
      <c r="P32" s="756">
        <v>2143675000</v>
      </c>
      <c r="Q32" s="757">
        <v>3439</v>
      </c>
      <c r="R32" s="758">
        <v>84606969115</v>
      </c>
    </row>
    <row r="33" spans="1:18" ht="28.15" customHeight="1">
      <c r="A33" s="1451"/>
      <c r="B33" s="1439" t="s">
        <v>271</v>
      </c>
      <c r="C33" s="1442" t="s">
        <v>225</v>
      </c>
      <c r="D33" s="1442"/>
      <c r="E33" s="1442"/>
      <c r="F33" s="1443"/>
      <c r="G33" s="738">
        <v>11</v>
      </c>
      <c r="H33" s="739">
        <v>580062000</v>
      </c>
      <c r="I33" s="739"/>
      <c r="J33" s="739"/>
      <c r="K33" s="739"/>
      <c r="L33" s="739"/>
      <c r="M33" s="739"/>
      <c r="N33" s="739"/>
      <c r="O33" s="739"/>
      <c r="P33" s="739"/>
      <c r="Q33" s="740">
        <v>11</v>
      </c>
      <c r="R33" s="741">
        <v>580062000</v>
      </c>
    </row>
    <row r="34" spans="1:18" ht="28.15" customHeight="1">
      <c r="A34" s="1451"/>
      <c r="B34" s="1440"/>
      <c r="C34" s="1444" t="s">
        <v>226</v>
      </c>
      <c r="D34" s="1444"/>
      <c r="E34" s="1444"/>
      <c r="F34" s="1445"/>
      <c r="G34" s="742"/>
      <c r="H34" s="743"/>
      <c r="I34" s="743"/>
      <c r="J34" s="743"/>
      <c r="K34" s="743"/>
      <c r="L34" s="743"/>
      <c r="M34" s="743"/>
      <c r="N34" s="743"/>
      <c r="O34" s="743"/>
      <c r="P34" s="743"/>
      <c r="Q34" s="744"/>
      <c r="R34" s="745"/>
    </row>
    <row r="35" spans="1:18" ht="28.35" customHeight="1" thickBot="1">
      <c r="A35" s="1451"/>
      <c r="B35" s="1440"/>
      <c r="C35" s="759" t="s">
        <v>272</v>
      </c>
      <c r="D35" s="760"/>
      <c r="E35" s="760"/>
      <c r="F35" s="761" t="s">
        <v>273</v>
      </c>
      <c r="G35" s="746"/>
      <c r="H35" s="747"/>
      <c r="I35" s="747"/>
      <c r="J35" s="747"/>
      <c r="K35" s="747"/>
      <c r="L35" s="747"/>
      <c r="M35" s="747"/>
      <c r="N35" s="747"/>
      <c r="O35" s="747"/>
      <c r="P35" s="747"/>
      <c r="Q35" s="748"/>
      <c r="R35" s="749"/>
    </row>
    <row r="36" spans="1:18" ht="28.15" customHeight="1" thickTop="1" thickBot="1">
      <c r="A36" s="1451"/>
      <c r="B36" s="1441"/>
      <c r="C36" s="1446" t="s">
        <v>270</v>
      </c>
      <c r="D36" s="1446"/>
      <c r="E36" s="1446"/>
      <c r="F36" s="1447"/>
      <c r="G36" s="762">
        <v>11</v>
      </c>
      <c r="H36" s="756">
        <v>580062000</v>
      </c>
      <c r="I36" s="756"/>
      <c r="J36" s="756"/>
      <c r="K36" s="756"/>
      <c r="L36" s="756"/>
      <c r="M36" s="756"/>
      <c r="N36" s="756"/>
      <c r="O36" s="756"/>
      <c r="P36" s="756"/>
      <c r="Q36" s="757">
        <v>11</v>
      </c>
      <c r="R36" s="758">
        <v>580062000</v>
      </c>
    </row>
    <row r="37" spans="1:18" ht="32.450000000000003" customHeight="1" thickBot="1">
      <c r="A37" s="1452"/>
      <c r="B37" s="1448" t="s">
        <v>230</v>
      </c>
      <c r="C37" s="1448"/>
      <c r="D37" s="1448"/>
      <c r="E37" s="1448"/>
      <c r="F37" s="1449"/>
      <c r="G37" s="704">
        <v>2985</v>
      </c>
      <c r="H37" s="763">
        <v>81357488029</v>
      </c>
      <c r="I37" s="763"/>
      <c r="J37" s="763"/>
      <c r="K37" s="763">
        <v>3</v>
      </c>
      <c r="L37" s="763">
        <v>137708000</v>
      </c>
      <c r="M37" s="763">
        <v>376</v>
      </c>
      <c r="N37" s="763">
        <v>1548160086</v>
      </c>
      <c r="O37" s="763">
        <v>86</v>
      </c>
      <c r="P37" s="763">
        <v>2143675000</v>
      </c>
      <c r="Q37" s="764">
        <v>3450</v>
      </c>
      <c r="R37" s="705">
        <v>85187031115</v>
      </c>
    </row>
    <row r="38" spans="1:18" ht="30" customHeight="1" thickBot="1">
      <c r="A38" s="1434" t="s">
        <v>274</v>
      </c>
      <c r="B38" s="1435"/>
      <c r="C38" s="1435"/>
      <c r="D38" s="1435"/>
      <c r="E38" s="1435"/>
      <c r="F38" s="1436"/>
      <c r="G38" s="765">
        <v>3743</v>
      </c>
      <c r="H38" s="766">
        <v>90393770173</v>
      </c>
      <c r="I38" s="766"/>
      <c r="J38" s="766"/>
      <c r="K38" s="766">
        <v>4</v>
      </c>
      <c r="L38" s="766">
        <v>141908000</v>
      </c>
      <c r="M38" s="766">
        <v>384</v>
      </c>
      <c r="N38" s="766">
        <v>1597956086</v>
      </c>
      <c r="O38" s="766">
        <v>100</v>
      </c>
      <c r="P38" s="766">
        <v>2883195000</v>
      </c>
      <c r="Q38" s="764">
        <v>4231</v>
      </c>
      <c r="R38" s="705">
        <v>95016829259</v>
      </c>
    </row>
    <row r="39" spans="1:18" ht="32.25" customHeight="1">
      <c r="A39" s="671" t="s">
        <v>390</v>
      </c>
      <c r="B39" s="706"/>
      <c r="C39" s="671"/>
      <c r="D39" s="706"/>
      <c r="E39" s="706"/>
      <c r="F39" s="706"/>
      <c r="G39" s="767"/>
      <c r="H39" s="767"/>
      <c r="I39" s="767"/>
      <c r="J39" s="767"/>
      <c r="K39" s="767"/>
      <c r="L39" s="767"/>
      <c r="M39" s="767"/>
      <c r="N39" s="767"/>
      <c r="O39" s="767"/>
      <c r="P39" s="767"/>
      <c r="Q39" s="13"/>
      <c r="R39" s="13"/>
    </row>
  </sheetData>
  <mergeCells count="35">
    <mergeCell ref="A8:R8"/>
    <mergeCell ref="E10:F10"/>
    <mergeCell ref="G10:H10"/>
    <mergeCell ref="I10:J10"/>
    <mergeCell ref="K10:L10"/>
    <mergeCell ref="M10:N10"/>
    <mergeCell ref="O10:P10"/>
    <mergeCell ref="Q10:R10"/>
    <mergeCell ref="C31:F31"/>
    <mergeCell ref="A11:D11"/>
    <mergeCell ref="A12:B21"/>
    <mergeCell ref="C12:F12"/>
    <mergeCell ref="C13:E14"/>
    <mergeCell ref="C15:F15"/>
    <mergeCell ref="C16:F16"/>
    <mergeCell ref="C17:F17"/>
    <mergeCell ref="C18:E19"/>
    <mergeCell ref="C20:F20"/>
    <mergeCell ref="C21:F21"/>
    <mergeCell ref="A38:F38"/>
    <mergeCell ref="C32:F32"/>
    <mergeCell ref="B33:B36"/>
    <mergeCell ref="C33:F33"/>
    <mergeCell ref="C34:F34"/>
    <mergeCell ref="C36:F36"/>
    <mergeCell ref="B37:F37"/>
    <mergeCell ref="A22:A37"/>
    <mergeCell ref="B22:B32"/>
    <mergeCell ref="C22:F22"/>
    <mergeCell ref="C23:F23"/>
    <mergeCell ref="C24:E25"/>
    <mergeCell ref="C26:F26"/>
    <mergeCell ref="C27:F27"/>
    <mergeCell ref="C28:F28"/>
    <mergeCell ref="C29:E30"/>
  </mergeCells>
  <phoneticPr fontId="1"/>
  <conditionalFormatting sqref="G12:R38">
    <cfRule type="cellIs" dxfId="18" priority="1" stopIfTrue="1" operator="equal">
      <formula>0</formula>
    </cfRule>
  </conditionalFormatting>
  <hyperlinks>
    <hyperlink ref="A1" location="目次!A22" display="目次に戻る" xr:uid="{12CC2DB3-46C6-40BC-BF7B-E24B188B37D2}"/>
  </hyperlinks>
  <printOptions horizontalCentered="1"/>
  <pageMargins left="0.70866141732283472" right="0.70866141732283472" top="1.1417322834645669" bottom="0.74803149606299213" header="0.31496062992125984" footer="0.31496062992125984"/>
  <pageSetup paperSize="9" scale="47" firstPageNumber="25" orientation="landscape" useFirstPageNumber="1" r:id="rId1"/>
  <headerFooter>
    <oddHeader>&amp;L&amp;"ＭＳ Ｐゴシック,太字"&amp;14&amp;U&amp;K0070C0目次に戻る&amp;"ＭＳ Ｐゴシック,標準"&amp;U&amp;K000000
第２部　当年度利子助成事業等の諸統計
　Ⅱ東日本大震災復旧・復興農業経営基盤強化資金利子助成金等交付事業
　　２　助成対象資金残高件数・金額
　　　（１）融資機関別</oddHead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EF39A-403A-47DA-9FC8-82AB885DFCE3}">
  <sheetPr>
    <tabColor rgb="FFFFFF00"/>
  </sheetPr>
  <dimension ref="A1:BD63"/>
  <sheetViews>
    <sheetView zoomScaleNormal="100" workbookViewId="0"/>
  </sheetViews>
  <sheetFormatPr defaultRowHeight="14.25"/>
  <cols>
    <col min="1" max="1" width="12.25" style="520" customWidth="1"/>
    <col min="2" max="2" width="9.875" style="111" customWidth="1"/>
    <col min="3" max="3" width="18.875" style="379" customWidth="1"/>
    <col min="4" max="4" width="9.625" style="379" customWidth="1"/>
    <col min="5" max="5" width="18.625" style="379" customWidth="1"/>
    <col min="6" max="6" width="9.625" style="379" customWidth="1"/>
    <col min="7" max="7" width="18.625" style="379" customWidth="1"/>
    <col min="8" max="8" width="9.625" style="111" customWidth="1"/>
    <col min="9" max="9" width="18.625" style="111" customWidth="1"/>
    <col min="10" max="10" width="9.625" style="111" customWidth="1"/>
    <col min="11" max="11" width="18.625" style="111" customWidth="1"/>
    <col min="12" max="12" width="9.625" style="111" customWidth="1"/>
    <col min="13" max="13" width="18.625" style="111" customWidth="1"/>
    <col min="14" max="14" width="9.625" style="111" customWidth="1"/>
    <col min="15" max="15" width="18.625" style="111" customWidth="1"/>
    <col min="16" max="16" width="9.625" style="111" customWidth="1"/>
    <col min="17" max="17" width="18.625" style="111" customWidth="1"/>
    <col min="18" max="18" width="9.625" style="111" customWidth="1"/>
    <col min="19" max="19" width="18.625" style="111" customWidth="1"/>
    <col min="20" max="20" width="10.625" style="111" customWidth="1"/>
    <col min="21" max="21" width="20.625" style="111" customWidth="1"/>
    <col min="22" max="22" width="8.625" style="111" customWidth="1"/>
    <col min="23" max="23" width="18.5" style="111" customWidth="1"/>
    <col min="24" max="24" width="9.75" style="111" customWidth="1"/>
    <col min="25" max="25" width="18.875" style="111" customWidth="1"/>
    <col min="26" max="26" width="8.625" style="111" customWidth="1"/>
    <col min="27" max="27" width="18.625" style="111" customWidth="1"/>
    <col min="28" max="28" width="8.625" style="111" customWidth="1"/>
    <col min="29" max="29" width="18.625" style="111" customWidth="1"/>
    <col min="30" max="30" width="8.625" style="111" customWidth="1"/>
    <col min="31" max="31" width="18.625" style="111" customWidth="1"/>
    <col min="32" max="32" width="8.625" style="111" customWidth="1"/>
    <col min="33" max="33" width="18.625" style="111" customWidth="1"/>
    <col min="34" max="34" width="8.625" style="111" customWidth="1"/>
    <col min="35" max="35" width="18.625" style="111" customWidth="1"/>
    <col min="36" max="36" width="8.875" style="111" customWidth="1"/>
    <col min="37" max="37" width="18.625" style="111" customWidth="1"/>
    <col min="38" max="38" width="8.625" style="111" customWidth="1"/>
    <col min="39" max="39" width="18.625" style="111" customWidth="1"/>
    <col min="40" max="40" width="8.625" style="111" customWidth="1"/>
    <col min="41" max="41" width="18.875" style="111" customWidth="1"/>
    <col min="42" max="42" width="8.625" style="111" customWidth="1"/>
    <col min="43" max="43" width="20.25" style="111" customWidth="1"/>
    <col min="44" max="44" width="9.625" style="111" customWidth="1"/>
    <col min="45" max="45" width="18.625" style="111" customWidth="1"/>
    <col min="46" max="46" width="9.625" style="111" customWidth="1"/>
    <col min="47" max="47" width="18.625" style="111" customWidth="1"/>
    <col min="48" max="48" width="9.625" style="111" customWidth="1"/>
    <col min="49" max="49" width="18.625" style="111" customWidth="1"/>
    <col min="50" max="50" width="9.625" style="111" customWidth="1"/>
    <col min="51" max="51" width="18.625" style="111" customWidth="1"/>
    <col min="52" max="52" width="10.625" style="111" customWidth="1"/>
    <col min="53" max="53" width="22.625" style="111" customWidth="1"/>
    <col min="54" max="54" width="10.625" style="111" customWidth="1"/>
    <col min="55" max="55" width="22.625" style="111" customWidth="1"/>
    <col min="56" max="16384" width="9" style="111"/>
  </cols>
  <sheetData>
    <row r="1" spans="1:56" s="673" customFormat="1" ht="13.5">
      <c r="A1" s="1" t="s">
        <v>148</v>
      </c>
    </row>
    <row r="2" spans="1:56" s="673" customFormat="1" ht="13.5"/>
    <row r="3" spans="1:56" s="673" customFormat="1" ht="13.5">
      <c r="A3" s="673" t="s">
        <v>0</v>
      </c>
    </row>
    <row r="4" spans="1:56" s="673" customFormat="1" ht="13.5">
      <c r="A4" s="673" t="s">
        <v>311</v>
      </c>
    </row>
    <row r="5" spans="1:56" s="673" customFormat="1" ht="13.5">
      <c r="A5" s="673" t="s">
        <v>193</v>
      </c>
    </row>
    <row r="6" spans="1:56" s="673" customFormat="1" ht="13.5">
      <c r="A6" s="673" t="s">
        <v>192</v>
      </c>
    </row>
    <row r="7" spans="1:56" s="673" customFormat="1" ht="13.5"/>
    <row r="8" spans="1:56" ht="37.9" customHeight="1">
      <c r="B8" s="1354" t="s">
        <v>275</v>
      </c>
      <c r="C8" s="1354"/>
      <c r="D8" s="1354"/>
      <c r="E8" s="1354"/>
      <c r="F8" s="1354"/>
      <c r="G8" s="1354"/>
      <c r="H8" s="1354"/>
      <c r="I8" s="1354"/>
      <c r="J8" s="1354"/>
      <c r="K8" s="1354"/>
      <c r="L8" s="1354"/>
      <c r="M8" s="1354"/>
      <c r="N8" s="1354"/>
      <c r="O8" s="1354"/>
      <c r="P8" s="1354"/>
      <c r="Q8" s="1354"/>
      <c r="R8" s="1354"/>
      <c r="S8" s="1354"/>
      <c r="T8" s="1354"/>
      <c r="U8" s="1354"/>
      <c r="V8" s="1354" t="s">
        <v>276</v>
      </c>
      <c r="W8" s="1354"/>
      <c r="X8" s="1354"/>
      <c r="Y8" s="1354"/>
      <c r="Z8" s="1354"/>
      <c r="AA8" s="1354"/>
      <c r="AB8" s="1354"/>
      <c r="AC8" s="1354"/>
      <c r="AD8" s="1354"/>
      <c r="AE8" s="1354"/>
      <c r="AF8" s="1354"/>
      <c r="AG8" s="1354"/>
      <c r="AH8" s="1354"/>
      <c r="AI8" s="1354"/>
      <c r="AJ8" s="1354"/>
      <c r="AK8" s="1354"/>
      <c r="AL8" s="1354"/>
      <c r="AM8" s="1354"/>
      <c r="AN8" s="1354"/>
      <c r="AO8" s="1354"/>
      <c r="AP8" s="1354"/>
      <c r="AQ8" s="1354"/>
      <c r="AR8" s="1515" t="s">
        <v>277</v>
      </c>
      <c r="AS8" s="1515"/>
      <c r="AT8" s="1515"/>
      <c r="AU8" s="1515"/>
      <c r="AV8" s="1515"/>
      <c r="AW8" s="1515"/>
      <c r="AX8" s="1515"/>
      <c r="AY8" s="1515"/>
      <c r="AZ8" s="1515"/>
      <c r="BA8" s="1515"/>
      <c r="BB8" s="1515"/>
      <c r="BC8" s="1515"/>
      <c r="BD8" s="1515"/>
    </row>
    <row r="9" spans="1:56" s="374" customFormat="1" ht="30" customHeight="1" thickBot="1">
      <c r="A9" s="369"/>
      <c r="B9" s="372"/>
      <c r="C9" s="373"/>
      <c r="D9" s="373"/>
      <c r="E9" s="379"/>
      <c r="F9" s="379"/>
      <c r="G9" s="379"/>
      <c r="O9" s="372"/>
      <c r="P9" s="371"/>
      <c r="Q9" s="371"/>
      <c r="R9" s="371"/>
      <c r="S9" s="371"/>
      <c r="T9" s="371"/>
      <c r="U9" s="15" t="s">
        <v>127</v>
      </c>
      <c r="V9" s="371"/>
      <c r="W9" s="371"/>
      <c r="X9" s="371"/>
      <c r="Y9" s="371"/>
      <c r="Z9" s="371"/>
      <c r="AA9" s="371"/>
      <c r="AB9" s="371"/>
      <c r="AC9" s="371"/>
      <c r="AD9" s="371"/>
      <c r="AE9" s="375"/>
      <c r="AF9" s="371"/>
      <c r="AG9" s="371"/>
      <c r="AH9" s="371"/>
      <c r="AI9" s="371"/>
      <c r="AJ9" s="371"/>
      <c r="AK9" s="371"/>
      <c r="AL9" s="371"/>
      <c r="AN9" s="371"/>
      <c r="AP9" s="371"/>
      <c r="AQ9" s="15" t="s">
        <v>127</v>
      </c>
      <c r="AR9" s="371"/>
      <c r="AS9" s="371"/>
      <c r="AT9" s="371"/>
      <c r="AU9" s="375"/>
      <c r="AV9" s="375"/>
      <c r="AW9" s="375"/>
      <c r="AX9" s="371"/>
      <c r="AY9" s="371"/>
      <c r="AZ9" s="371"/>
      <c r="BA9" s="371"/>
      <c r="BB9" s="768"/>
      <c r="BC9" s="15" t="s">
        <v>127</v>
      </c>
    </row>
    <row r="10" spans="1:56" s="379" customFormat="1" ht="22.9" customHeight="1">
      <c r="A10" s="769" t="s">
        <v>233</v>
      </c>
      <c r="B10" s="1516" t="s">
        <v>278</v>
      </c>
      <c r="C10" s="1517"/>
      <c r="D10" s="1517"/>
      <c r="E10" s="1517"/>
      <c r="F10" s="1517"/>
      <c r="G10" s="1517"/>
      <c r="H10" s="1517"/>
      <c r="I10" s="1517"/>
      <c r="J10" s="1517"/>
      <c r="K10" s="1517"/>
      <c r="L10" s="1517"/>
      <c r="M10" s="1517"/>
      <c r="N10" s="1517"/>
      <c r="O10" s="1517"/>
      <c r="P10" s="1517"/>
      <c r="Q10" s="1517"/>
      <c r="R10" s="1517"/>
      <c r="S10" s="1517"/>
      <c r="T10" s="1517"/>
      <c r="U10" s="1518"/>
      <c r="V10" s="1522" t="s">
        <v>279</v>
      </c>
      <c r="W10" s="1523"/>
      <c r="X10" s="1523"/>
      <c r="Y10" s="1523"/>
      <c r="Z10" s="1523"/>
      <c r="AA10" s="1523"/>
      <c r="AB10" s="1523"/>
      <c r="AC10" s="1523"/>
      <c r="AD10" s="1523"/>
      <c r="AE10" s="1523"/>
      <c r="AF10" s="1523"/>
      <c r="AG10" s="1523"/>
      <c r="AH10" s="1523"/>
      <c r="AI10" s="1523"/>
      <c r="AJ10" s="1523"/>
      <c r="AK10" s="1523"/>
      <c r="AL10" s="1523"/>
      <c r="AM10" s="1523"/>
      <c r="AN10" s="1523"/>
      <c r="AO10" s="1523"/>
      <c r="AP10" s="1523"/>
      <c r="AQ10" s="1524"/>
      <c r="AR10" s="1522" t="s">
        <v>280</v>
      </c>
      <c r="AS10" s="1523"/>
      <c r="AT10" s="1523"/>
      <c r="AU10" s="1523"/>
      <c r="AV10" s="1523"/>
      <c r="AW10" s="1523"/>
      <c r="AX10" s="1523"/>
      <c r="AY10" s="1523"/>
      <c r="AZ10" s="1523"/>
      <c r="BA10" s="1524"/>
      <c r="BB10" s="1363" t="s">
        <v>129</v>
      </c>
      <c r="BC10" s="1364"/>
    </row>
    <row r="11" spans="1:56" s="379" customFormat="1" ht="22.9" customHeight="1">
      <c r="A11" s="770" t="s">
        <v>235</v>
      </c>
      <c r="B11" s="1519"/>
      <c r="C11" s="1520"/>
      <c r="D11" s="1520"/>
      <c r="E11" s="1520"/>
      <c r="F11" s="1520"/>
      <c r="G11" s="1520"/>
      <c r="H11" s="1520"/>
      <c r="I11" s="1520"/>
      <c r="J11" s="1520"/>
      <c r="K11" s="1520"/>
      <c r="L11" s="1520"/>
      <c r="M11" s="1520"/>
      <c r="N11" s="1520"/>
      <c r="O11" s="1520"/>
      <c r="P11" s="1520"/>
      <c r="Q11" s="1520"/>
      <c r="R11" s="1520"/>
      <c r="S11" s="1520"/>
      <c r="T11" s="1520"/>
      <c r="U11" s="1521"/>
      <c r="V11" s="1525" t="s">
        <v>281</v>
      </c>
      <c r="W11" s="1526"/>
      <c r="X11" s="1526"/>
      <c r="Y11" s="1526"/>
      <c r="Z11" s="1526"/>
      <c r="AA11" s="1526"/>
      <c r="AB11" s="1526"/>
      <c r="AC11" s="1526"/>
      <c r="AD11" s="1526"/>
      <c r="AE11" s="1526"/>
      <c r="AF11" s="1526"/>
      <c r="AG11" s="1526"/>
      <c r="AH11" s="1526"/>
      <c r="AI11" s="1526"/>
      <c r="AJ11" s="1526"/>
      <c r="AK11" s="1526"/>
      <c r="AL11" s="1526"/>
      <c r="AM11" s="1526"/>
      <c r="AN11" s="1526"/>
      <c r="AO11" s="1526"/>
      <c r="AP11" s="1526"/>
      <c r="AQ11" s="1527"/>
      <c r="AR11" s="1525" t="s">
        <v>282</v>
      </c>
      <c r="AS11" s="1526"/>
      <c r="AT11" s="1526"/>
      <c r="AU11" s="1526"/>
      <c r="AV11" s="1526"/>
      <c r="AW11" s="1526"/>
      <c r="AX11" s="1526"/>
      <c r="AY11" s="1528"/>
      <c r="AZ11" s="1529" t="s">
        <v>230</v>
      </c>
      <c r="BA11" s="1530"/>
      <c r="BB11" s="1365"/>
      <c r="BC11" s="1366"/>
    </row>
    <row r="12" spans="1:56" s="10" customFormat="1" ht="22.9" customHeight="1" thickBot="1">
      <c r="A12" s="771"/>
      <c r="B12" s="1506" t="s">
        <v>283</v>
      </c>
      <c r="C12" s="1531"/>
      <c r="D12" s="1342" t="s">
        <v>284</v>
      </c>
      <c r="E12" s="1344"/>
      <c r="F12" s="1344"/>
      <c r="G12" s="1330"/>
      <c r="H12" s="1492" t="s">
        <v>285</v>
      </c>
      <c r="I12" s="1531"/>
      <c r="J12" s="1532" t="s">
        <v>286</v>
      </c>
      <c r="K12" s="1533"/>
      <c r="L12" s="1492" t="s">
        <v>287</v>
      </c>
      <c r="M12" s="1531"/>
      <c r="N12" s="1342" t="s">
        <v>288</v>
      </c>
      <c r="O12" s="1344"/>
      <c r="P12" s="1344"/>
      <c r="Q12" s="1330"/>
      <c r="R12" s="1492" t="s">
        <v>289</v>
      </c>
      <c r="S12" s="1507"/>
      <c r="T12" s="1510" t="s">
        <v>230</v>
      </c>
      <c r="U12" s="1511"/>
      <c r="V12" s="1514" t="s">
        <v>290</v>
      </c>
      <c r="W12" s="1500"/>
      <c r="X12" s="1501" t="s">
        <v>291</v>
      </c>
      <c r="Y12" s="1501"/>
      <c r="Z12" s="1499" t="s">
        <v>292</v>
      </c>
      <c r="AA12" s="1501"/>
      <c r="AB12" s="1501"/>
      <c r="AC12" s="1500"/>
      <c r="AD12" s="1501" t="s">
        <v>293</v>
      </c>
      <c r="AE12" s="1501"/>
      <c r="AF12" s="1499" t="s">
        <v>294</v>
      </c>
      <c r="AG12" s="1500"/>
      <c r="AH12" s="1501" t="s">
        <v>295</v>
      </c>
      <c r="AI12" s="1501"/>
      <c r="AJ12" s="1342" t="s">
        <v>241</v>
      </c>
      <c r="AK12" s="1502"/>
      <c r="AL12" s="1502"/>
      <c r="AM12" s="1503"/>
      <c r="AN12" s="1501" t="s">
        <v>242</v>
      </c>
      <c r="AO12" s="1500"/>
      <c r="AP12" s="1504" t="s">
        <v>40</v>
      </c>
      <c r="AQ12" s="1505"/>
      <c r="AR12" s="1506" t="s">
        <v>294</v>
      </c>
      <c r="AS12" s="1507"/>
      <c r="AT12" s="1492" t="s">
        <v>295</v>
      </c>
      <c r="AU12" s="1492"/>
      <c r="AV12" s="1344" t="s">
        <v>241</v>
      </c>
      <c r="AW12" s="1330"/>
      <c r="AX12" s="1494" t="s">
        <v>40</v>
      </c>
      <c r="AY12" s="1495"/>
      <c r="AZ12" s="1529"/>
      <c r="BA12" s="1530"/>
      <c r="BB12" s="1365"/>
      <c r="BC12" s="1366"/>
    </row>
    <row r="13" spans="1:56" s="10" customFormat="1" ht="22.9" customHeight="1">
      <c r="A13" s="773" t="s">
        <v>243</v>
      </c>
      <c r="B13" s="1522"/>
      <c r="C13" s="1523"/>
      <c r="D13" s="1498" t="s">
        <v>255</v>
      </c>
      <c r="E13" s="1490"/>
      <c r="F13" s="1490" t="s">
        <v>244</v>
      </c>
      <c r="G13" s="1491"/>
      <c r="H13" s="1523"/>
      <c r="I13" s="1523"/>
      <c r="J13" s="1381"/>
      <c r="K13" s="1353"/>
      <c r="L13" s="1523"/>
      <c r="M13" s="1523"/>
      <c r="N13" s="1498" t="s">
        <v>260</v>
      </c>
      <c r="O13" s="1490"/>
      <c r="P13" s="1490" t="s">
        <v>38</v>
      </c>
      <c r="Q13" s="1491"/>
      <c r="R13" s="1493"/>
      <c r="S13" s="1509"/>
      <c r="T13" s="1512"/>
      <c r="U13" s="1513"/>
      <c r="V13" s="1514"/>
      <c r="W13" s="1500"/>
      <c r="X13" s="1501"/>
      <c r="Y13" s="1501"/>
      <c r="Z13" s="1348" t="s">
        <v>296</v>
      </c>
      <c r="AA13" s="1328"/>
      <c r="AB13" s="1328" t="s">
        <v>297</v>
      </c>
      <c r="AC13" s="1350"/>
      <c r="AD13" s="1501"/>
      <c r="AE13" s="1501"/>
      <c r="AF13" s="1499"/>
      <c r="AG13" s="1500"/>
      <c r="AH13" s="1501"/>
      <c r="AI13" s="1501"/>
      <c r="AJ13" s="1342" t="s">
        <v>298</v>
      </c>
      <c r="AK13" s="1344"/>
      <c r="AL13" s="1344" t="s">
        <v>299</v>
      </c>
      <c r="AM13" s="1330"/>
      <c r="AN13" s="1501"/>
      <c r="AO13" s="1500"/>
      <c r="AP13" s="1504"/>
      <c r="AQ13" s="1505"/>
      <c r="AR13" s="1508"/>
      <c r="AS13" s="1509"/>
      <c r="AT13" s="1493"/>
      <c r="AU13" s="1493"/>
      <c r="AV13" s="1490" t="s">
        <v>300</v>
      </c>
      <c r="AW13" s="1491"/>
      <c r="AX13" s="1496"/>
      <c r="AY13" s="1497"/>
      <c r="AZ13" s="1529"/>
      <c r="BA13" s="1530"/>
      <c r="BB13" s="1365"/>
      <c r="BC13" s="1366"/>
    </row>
    <row r="14" spans="1:56" s="10" customFormat="1" ht="22.9" customHeight="1" thickBot="1">
      <c r="A14" s="774" t="s">
        <v>246</v>
      </c>
      <c r="B14" s="775" t="s">
        <v>27</v>
      </c>
      <c r="C14" s="776" t="s">
        <v>28</v>
      </c>
      <c r="D14" s="391" t="s">
        <v>55</v>
      </c>
      <c r="E14" s="776" t="s">
        <v>56</v>
      </c>
      <c r="F14" s="776" t="s">
        <v>55</v>
      </c>
      <c r="G14" s="392" t="s">
        <v>56</v>
      </c>
      <c r="H14" s="776" t="s">
        <v>55</v>
      </c>
      <c r="I14" s="776" t="s">
        <v>56</v>
      </c>
      <c r="J14" s="391" t="s">
        <v>55</v>
      </c>
      <c r="K14" s="392" t="s">
        <v>56</v>
      </c>
      <c r="L14" s="776" t="s">
        <v>55</v>
      </c>
      <c r="M14" s="776" t="s">
        <v>56</v>
      </c>
      <c r="N14" s="391" t="s">
        <v>55</v>
      </c>
      <c r="O14" s="776" t="s">
        <v>56</v>
      </c>
      <c r="P14" s="776" t="s">
        <v>55</v>
      </c>
      <c r="Q14" s="392" t="s">
        <v>56</v>
      </c>
      <c r="R14" s="776" t="s">
        <v>55</v>
      </c>
      <c r="S14" s="392" t="s">
        <v>56</v>
      </c>
      <c r="T14" s="777" t="s">
        <v>55</v>
      </c>
      <c r="U14" s="778" t="s">
        <v>56</v>
      </c>
      <c r="V14" s="775" t="s">
        <v>55</v>
      </c>
      <c r="W14" s="392" t="s">
        <v>56</v>
      </c>
      <c r="X14" s="776" t="s">
        <v>55</v>
      </c>
      <c r="Y14" s="776" t="s">
        <v>56</v>
      </c>
      <c r="Z14" s="391" t="s">
        <v>55</v>
      </c>
      <c r="AA14" s="776" t="s">
        <v>56</v>
      </c>
      <c r="AB14" s="776" t="s">
        <v>55</v>
      </c>
      <c r="AC14" s="392" t="s">
        <v>56</v>
      </c>
      <c r="AD14" s="776" t="s">
        <v>55</v>
      </c>
      <c r="AE14" s="776" t="s">
        <v>56</v>
      </c>
      <c r="AF14" s="391" t="s">
        <v>55</v>
      </c>
      <c r="AG14" s="392" t="s">
        <v>56</v>
      </c>
      <c r="AH14" s="776" t="s">
        <v>55</v>
      </c>
      <c r="AI14" s="776" t="s">
        <v>56</v>
      </c>
      <c r="AJ14" s="391" t="s">
        <v>55</v>
      </c>
      <c r="AK14" s="776" t="s">
        <v>56</v>
      </c>
      <c r="AL14" s="776" t="s">
        <v>55</v>
      </c>
      <c r="AM14" s="392" t="s">
        <v>56</v>
      </c>
      <c r="AN14" s="776" t="s">
        <v>55</v>
      </c>
      <c r="AO14" s="392" t="s">
        <v>56</v>
      </c>
      <c r="AP14" s="779" t="s">
        <v>55</v>
      </c>
      <c r="AQ14" s="780" t="s">
        <v>56</v>
      </c>
      <c r="AR14" s="775" t="s">
        <v>55</v>
      </c>
      <c r="AS14" s="392" t="s">
        <v>56</v>
      </c>
      <c r="AT14" s="776" t="s">
        <v>55</v>
      </c>
      <c r="AU14" s="776" t="s">
        <v>56</v>
      </c>
      <c r="AV14" s="776" t="s">
        <v>55</v>
      </c>
      <c r="AW14" s="392" t="s">
        <v>56</v>
      </c>
      <c r="AX14" s="779" t="s">
        <v>55</v>
      </c>
      <c r="AY14" s="676" t="s">
        <v>56</v>
      </c>
      <c r="AZ14" s="777" t="s">
        <v>55</v>
      </c>
      <c r="BA14" s="778" t="s">
        <v>56</v>
      </c>
      <c r="BB14" s="781" t="s">
        <v>55</v>
      </c>
      <c r="BC14" s="782" t="s">
        <v>56</v>
      </c>
    </row>
    <row r="15" spans="1:56" s="10" customFormat="1" ht="22.9" customHeight="1">
      <c r="A15" s="783" t="s">
        <v>57</v>
      </c>
      <c r="B15" s="784"/>
      <c r="C15" s="255"/>
      <c r="D15" s="557"/>
      <c r="E15" s="557"/>
      <c r="F15" s="557"/>
      <c r="G15" s="557"/>
      <c r="H15" s="557"/>
      <c r="I15" s="557"/>
      <c r="J15" s="557"/>
      <c r="K15" s="557"/>
      <c r="L15" s="557"/>
      <c r="M15" s="557"/>
      <c r="N15" s="557"/>
      <c r="O15" s="557"/>
      <c r="P15" s="557"/>
      <c r="Q15" s="557"/>
      <c r="R15" s="459"/>
      <c r="S15" s="558"/>
      <c r="T15" s="785">
        <v>0</v>
      </c>
      <c r="U15" s="786">
        <v>0</v>
      </c>
      <c r="V15" s="784"/>
      <c r="W15" s="255"/>
      <c r="X15" s="557"/>
      <c r="Y15" s="557"/>
      <c r="Z15" s="557"/>
      <c r="AA15" s="557"/>
      <c r="AB15" s="557"/>
      <c r="AC15" s="557"/>
      <c r="AD15" s="557"/>
      <c r="AE15" s="557"/>
      <c r="AF15" s="557">
        <v>1</v>
      </c>
      <c r="AG15" s="557">
        <v>419590000</v>
      </c>
      <c r="AH15" s="557">
        <v>1</v>
      </c>
      <c r="AI15" s="557">
        <v>145900000</v>
      </c>
      <c r="AJ15" s="557"/>
      <c r="AK15" s="557"/>
      <c r="AL15" s="459"/>
      <c r="AM15" s="255"/>
      <c r="AN15" s="557"/>
      <c r="AO15" s="787"/>
      <c r="AP15" s="788">
        <v>2</v>
      </c>
      <c r="AQ15" s="789">
        <v>565490000</v>
      </c>
      <c r="AR15" s="790"/>
      <c r="AS15" s="557"/>
      <c r="AT15" s="459"/>
      <c r="AU15" s="255"/>
      <c r="AV15" s="557"/>
      <c r="AW15" s="787"/>
      <c r="AX15" s="788">
        <v>0</v>
      </c>
      <c r="AY15" s="791">
        <v>0</v>
      </c>
      <c r="AZ15" s="785">
        <v>2</v>
      </c>
      <c r="BA15" s="792">
        <v>565490000</v>
      </c>
      <c r="BB15" s="793">
        <v>2</v>
      </c>
      <c r="BC15" s="794">
        <v>565490000</v>
      </c>
    </row>
    <row r="16" spans="1:56" s="10" customFormat="1" ht="22.9" customHeight="1">
      <c r="A16" s="795" t="s">
        <v>58</v>
      </c>
      <c r="B16" s="784">
        <v>1</v>
      </c>
      <c r="C16" s="255">
        <v>910000</v>
      </c>
      <c r="D16" s="558"/>
      <c r="E16" s="558"/>
      <c r="F16" s="558">
        <v>1</v>
      </c>
      <c r="G16" s="558">
        <v>97500000</v>
      </c>
      <c r="H16" s="558"/>
      <c r="I16" s="558"/>
      <c r="J16" s="558">
        <v>13</v>
      </c>
      <c r="K16" s="558">
        <v>562938875</v>
      </c>
      <c r="L16" s="558"/>
      <c r="M16" s="558"/>
      <c r="N16" s="558"/>
      <c r="O16" s="558"/>
      <c r="P16" s="558"/>
      <c r="Q16" s="558"/>
      <c r="R16" s="459"/>
      <c r="S16" s="558"/>
      <c r="T16" s="785">
        <v>15</v>
      </c>
      <c r="U16" s="786">
        <v>661348875</v>
      </c>
      <c r="V16" s="784"/>
      <c r="W16" s="255"/>
      <c r="X16" s="558">
        <v>6</v>
      </c>
      <c r="Y16" s="558">
        <v>162539000</v>
      </c>
      <c r="Z16" s="558"/>
      <c r="AA16" s="558"/>
      <c r="AB16" s="558">
        <v>4</v>
      </c>
      <c r="AC16" s="558">
        <v>3545789000</v>
      </c>
      <c r="AD16" s="558"/>
      <c r="AE16" s="558"/>
      <c r="AF16" s="558">
        <v>28</v>
      </c>
      <c r="AG16" s="558">
        <v>1563971674</v>
      </c>
      <c r="AH16" s="558">
        <v>1</v>
      </c>
      <c r="AI16" s="558">
        <v>380700000</v>
      </c>
      <c r="AJ16" s="558"/>
      <c r="AK16" s="558"/>
      <c r="AL16" s="459"/>
      <c r="AM16" s="255"/>
      <c r="AN16" s="558"/>
      <c r="AO16" s="254"/>
      <c r="AP16" s="788">
        <v>39</v>
      </c>
      <c r="AQ16" s="789">
        <v>5652999674</v>
      </c>
      <c r="AR16" s="784"/>
      <c r="AS16" s="558"/>
      <c r="AT16" s="459"/>
      <c r="AU16" s="255"/>
      <c r="AV16" s="558"/>
      <c r="AW16" s="254"/>
      <c r="AX16" s="788">
        <v>0</v>
      </c>
      <c r="AY16" s="791">
        <v>0</v>
      </c>
      <c r="AZ16" s="785">
        <v>39</v>
      </c>
      <c r="BA16" s="792">
        <v>5652999674</v>
      </c>
      <c r="BB16" s="793">
        <v>54</v>
      </c>
      <c r="BC16" s="794">
        <v>6314348549</v>
      </c>
    </row>
    <row r="17" spans="1:55" s="10" customFormat="1" ht="22.9" customHeight="1">
      <c r="A17" s="795" t="s">
        <v>59</v>
      </c>
      <c r="B17" s="784"/>
      <c r="C17" s="255"/>
      <c r="D17" s="558"/>
      <c r="E17" s="558"/>
      <c r="F17" s="558"/>
      <c r="G17" s="558"/>
      <c r="H17" s="558"/>
      <c r="I17" s="558"/>
      <c r="J17" s="558">
        <v>2</v>
      </c>
      <c r="K17" s="558">
        <v>13600000</v>
      </c>
      <c r="L17" s="558">
        <v>1</v>
      </c>
      <c r="M17" s="558">
        <v>3959000</v>
      </c>
      <c r="N17" s="558"/>
      <c r="O17" s="558"/>
      <c r="P17" s="558"/>
      <c r="Q17" s="558"/>
      <c r="R17" s="459"/>
      <c r="S17" s="558"/>
      <c r="T17" s="785">
        <v>3</v>
      </c>
      <c r="U17" s="786">
        <v>17559000</v>
      </c>
      <c r="V17" s="784"/>
      <c r="W17" s="255"/>
      <c r="X17" s="558">
        <v>9</v>
      </c>
      <c r="Y17" s="558">
        <v>65698000</v>
      </c>
      <c r="Z17" s="558"/>
      <c r="AA17" s="558"/>
      <c r="AB17" s="558"/>
      <c r="AC17" s="558"/>
      <c r="AD17" s="558"/>
      <c r="AE17" s="558"/>
      <c r="AF17" s="558">
        <v>11</v>
      </c>
      <c r="AG17" s="558">
        <v>683872500</v>
      </c>
      <c r="AH17" s="558"/>
      <c r="AI17" s="558"/>
      <c r="AJ17" s="558"/>
      <c r="AK17" s="558"/>
      <c r="AL17" s="459"/>
      <c r="AM17" s="255"/>
      <c r="AN17" s="558"/>
      <c r="AO17" s="254"/>
      <c r="AP17" s="788">
        <v>20</v>
      </c>
      <c r="AQ17" s="789">
        <v>749570500</v>
      </c>
      <c r="AR17" s="784"/>
      <c r="AS17" s="558"/>
      <c r="AT17" s="459"/>
      <c r="AU17" s="255"/>
      <c r="AV17" s="558"/>
      <c r="AW17" s="254"/>
      <c r="AX17" s="788">
        <v>0</v>
      </c>
      <c r="AY17" s="791">
        <v>0</v>
      </c>
      <c r="AZ17" s="785">
        <v>20</v>
      </c>
      <c r="BA17" s="792">
        <v>749570500</v>
      </c>
      <c r="BB17" s="793">
        <v>23</v>
      </c>
      <c r="BC17" s="794">
        <v>767129500</v>
      </c>
    </row>
    <row r="18" spans="1:55" s="10" customFormat="1" ht="22.9" customHeight="1">
      <c r="A18" s="795" t="s">
        <v>60</v>
      </c>
      <c r="B18" s="784">
        <v>47</v>
      </c>
      <c r="C18" s="255">
        <v>250704600</v>
      </c>
      <c r="D18" s="558">
        <v>1</v>
      </c>
      <c r="E18" s="558">
        <v>10834200</v>
      </c>
      <c r="F18" s="558"/>
      <c r="G18" s="558"/>
      <c r="H18" s="558"/>
      <c r="I18" s="558"/>
      <c r="J18" s="558">
        <v>12</v>
      </c>
      <c r="K18" s="558">
        <v>587105250</v>
      </c>
      <c r="L18" s="558"/>
      <c r="M18" s="558"/>
      <c r="N18" s="558"/>
      <c r="O18" s="558"/>
      <c r="P18" s="558">
        <v>2</v>
      </c>
      <c r="Q18" s="558">
        <v>4588000</v>
      </c>
      <c r="R18" s="459">
        <v>1</v>
      </c>
      <c r="S18" s="558">
        <v>650000000</v>
      </c>
      <c r="T18" s="785">
        <v>63</v>
      </c>
      <c r="U18" s="786">
        <v>1503232050</v>
      </c>
      <c r="V18" s="784"/>
      <c r="W18" s="255"/>
      <c r="X18" s="558">
        <v>137</v>
      </c>
      <c r="Y18" s="558">
        <v>673176877</v>
      </c>
      <c r="Z18" s="558">
        <v>2</v>
      </c>
      <c r="AA18" s="558">
        <v>19796000</v>
      </c>
      <c r="AB18" s="558">
        <v>4</v>
      </c>
      <c r="AC18" s="558">
        <v>3254275000</v>
      </c>
      <c r="AD18" s="558">
        <v>63</v>
      </c>
      <c r="AE18" s="558">
        <v>177422831</v>
      </c>
      <c r="AF18" s="558">
        <v>188</v>
      </c>
      <c r="AG18" s="558">
        <v>8891351446</v>
      </c>
      <c r="AH18" s="558">
        <v>13</v>
      </c>
      <c r="AI18" s="558">
        <v>352558995</v>
      </c>
      <c r="AJ18" s="558">
        <v>2</v>
      </c>
      <c r="AK18" s="558">
        <v>119008000</v>
      </c>
      <c r="AL18" s="459">
        <v>34</v>
      </c>
      <c r="AM18" s="255">
        <v>482713111</v>
      </c>
      <c r="AN18" s="558">
        <v>5</v>
      </c>
      <c r="AO18" s="254">
        <v>707990000</v>
      </c>
      <c r="AP18" s="788">
        <v>448</v>
      </c>
      <c r="AQ18" s="789">
        <v>14678292260</v>
      </c>
      <c r="AR18" s="784">
        <v>3</v>
      </c>
      <c r="AS18" s="558">
        <v>18124000</v>
      </c>
      <c r="AT18" s="459"/>
      <c r="AU18" s="255"/>
      <c r="AV18" s="558"/>
      <c r="AW18" s="254"/>
      <c r="AX18" s="788">
        <v>3</v>
      </c>
      <c r="AY18" s="791">
        <v>18124000</v>
      </c>
      <c r="AZ18" s="785">
        <v>451</v>
      </c>
      <c r="BA18" s="792">
        <v>14696416260</v>
      </c>
      <c r="BB18" s="793">
        <v>514</v>
      </c>
      <c r="BC18" s="794">
        <v>16199648310</v>
      </c>
    </row>
    <row r="19" spans="1:55" s="10" customFormat="1" ht="22.9" customHeight="1">
      <c r="A19" s="795" t="s">
        <v>61</v>
      </c>
      <c r="B19" s="784">
        <v>336</v>
      </c>
      <c r="C19" s="255">
        <v>1523343926</v>
      </c>
      <c r="D19" s="558"/>
      <c r="E19" s="558"/>
      <c r="F19" s="558">
        <v>13</v>
      </c>
      <c r="G19" s="558">
        <v>17139400</v>
      </c>
      <c r="H19" s="558"/>
      <c r="I19" s="558"/>
      <c r="J19" s="558">
        <v>57</v>
      </c>
      <c r="K19" s="558">
        <v>329927623</v>
      </c>
      <c r="L19" s="558"/>
      <c r="M19" s="558"/>
      <c r="N19" s="558"/>
      <c r="O19" s="558"/>
      <c r="P19" s="558">
        <v>16</v>
      </c>
      <c r="Q19" s="558">
        <v>96520000</v>
      </c>
      <c r="R19" s="459"/>
      <c r="S19" s="558"/>
      <c r="T19" s="785">
        <v>422</v>
      </c>
      <c r="U19" s="786">
        <v>1966930949</v>
      </c>
      <c r="V19" s="784"/>
      <c r="W19" s="255"/>
      <c r="X19" s="558">
        <v>503</v>
      </c>
      <c r="Y19" s="558">
        <v>3722113626</v>
      </c>
      <c r="Z19" s="558">
        <v>1</v>
      </c>
      <c r="AA19" s="558">
        <v>7658000</v>
      </c>
      <c r="AB19" s="558">
        <v>33</v>
      </c>
      <c r="AC19" s="558">
        <v>656680407</v>
      </c>
      <c r="AD19" s="558">
        <v>152</v>
      </c>
      <c r="AE19" s="558">
        <v>353313319</v>
      </c>
      <c r="AF19" s="558">
        <v>468</v>
      </c>
      <c r="AG19" s="558">
        <v>8478254979</v>
      </c>
      <c r="AH19" s="558">
        <v>35</v>
      </c>
      <c r="AI19" s="558">
        <v>897020645</v>
      </c>
      <c r="AJ19" s="558"/>
      <c r="AK19" s="558"/>
      <c r="AL19" s="459">
        <v>357</v>
      </c>
      <c r="AM19" s="255">
        <v>2024655975</v>
      </c>
      <c r="AN19" s="558">
        <v>3</v>
      </c>
      <c r="AO19" s="254">
        <v>33730000</v>
      </c>
      <c r="AP19" s="788">
        <v>1552</v>
      </c>
      <c r="AQ19" s="789">
        <v>16173426951</v>
      </c>
      <c r="AR19" s="784"/>
      <c r="AS19" s="558"/>
      <c r="AT19" s="459"/>
      <c r="AU19" s="255"/>
      <c r="AV19" s="558"/>
      <c r="AW19" s="254"/>
      <c r="AX19" s="788">
        <v>0</v>
      </c>
      <c r="AY19" s="791">
        <v>0</v>
      </c>
      <c r="AZ19" s="785">
        <v>1552</v>
      </c>
      <c r="BA19" s="792">
        <v>16173426951</v>
      </c>
      <c r="BB19" s="793">
        <v>1974</v>
      </c>
      <c r="BC19" s="794">
        <v>18140357900</v>
      </c>
    </row>
    <row r="20" spans="1:55" s="10" customFormat="1" ht="22.9" customHeight="1">
      <c r="A20" s="795" t="s">
        <v>62</v>
      </c>
      <c r="B20" s="784">
        <v>11</v>
      </c>
      <c r="C20" s="255">
        <v>485971000</v>
      </c>
      <c r="D20" s="558"/>
      <c r="E20" s="558"/>
      <c r="F20" s="558">
        <v>3</v>
      </c>
      <c r="G20" s="558">
        <v>96180000</v>
      </c>
      <c r="H20" s="558"/>
      <c r="I20" s="558"/>
      <c r="J20" s="558">
        <v>4</v>
      </c>
      <c r="K20" s="558">
        <v>73997000</v>
      </c>
      <c r="L20" s="558"/>
      <c r="M20" s="558"/>
      <c r="N20" s="558"/>
      <c r="O20" s="558"/>
      <c r="P20" s="558"/>
      <c r="Q20" s="558"/>
      <c r="R20" s="459"/>
      <c r="S20" s="558"/>
      <c r="T20" s="785">
        <v>18</v>
      </c>
      <c r="U20" s="786">
        <v>656148000</v>
      </c>
      <c r="V20" s="784"/>
      <c r="W20" s="255"/>
      <c r="X20" s="558">
        <v>3</v>
      </c>
      <c r="Y20" s="558">
        <v>66450000</v>
      </c>
      <c r="Z20" s="558"/>
      <c r="AA20" s="558"/>
      <c r="AB20" s="558"/>
      <c r="AC20" s="558"/>
      <c r="AD20" s="558"/>
      <c r="AE20" s="558"/>
      <c r="AF20" s="558">
        <v>22</v>
      </c>
      <c r="AG20" s="558">
        <v>665948465</v>
      </c>
      <c r="AH20" s="558"/>
      <c r="AI20" s="558"/>
      <c r="AJ20" s="558"/>
      <c r="AK20" s="558"/>
      <c r="AL20" s="459"/>
      <c r="AM20" s="255"/>
      <c r="AN20" s="558"/>
      <c r="AO20" s="254"/>
      <c r="AP20" s="788">
        <v>25</v>
      </c>
      <c r="AQ20" s="789">
        <v>732398465</v>
      </c>
      <c r="AR20" s="784"/>
      <c r="AS20" s="558"/>
      <c r="AT20" s="459"/>
      <c r="AU20" s="255"/>
      <c r="AV20" s="558"/>
      <c r="AW20" s="254"/>
      <c r="AX20" s="788">
        <v>0</v>
      </c>
      <c r="AY20" s="791">
        <v>0</v>
      </c>
      <c r="AZ20" s="785">
        <v>25</v>
      </c>
      <c r="BA20" s="792">
        <v>732398465</v>
      </c>
      <c r="BB20" s="793">
        <v>43</v>
      </c>
      <c r="BC20" s="794">
        <v>1388546465</v>
      </c>
    </row>
    <row r="21" spans="1:55" s="10" customFormat="1" ht="22.9" customHeight="1">
      <c r="A21" s="795" t="s">
        <v>63</v>
      </c>
      <c r="B21" s="784">
        <v>32</v>
      </c>
      <c r="C21" s="255">
        <v>408700900</v>
      </c>
      <c r="D21" s="558"/>
      <c r="E21" s="558"/>
      <c r="F21" s="558">
        <v>1</v>
      </c>
      <c r="G21" s="558">
        <v>1100000</v>
      </c>
      <c r="H21" s="558"/>
      <c r="I21" s="558"/>
      <c r="J21" s="558">
        <v>13</v>
      </c>
      <c r="K21" s="558">
        <v>160072000</v>
      </c>
      <c r="L21" s="558"/>
      <c r="M21" s="558"/>
      <c r="N21" s="558"/>
      <c r="O21" s="558"/>
      <c r="P21" s="558"/>
      <c r="Q21" s="558"/>
      <c r="R21" s="459"/>
      <c r="S21" s="558"/>
      <c r="T21" s="785">
        <v>46</v>
      </c>
      <c r="U21" s="786">
        <v>569872900</v>
      </c>
      <c r="V21" s="784"/>
      <c r="W21" s="255"/>
      <c r="X21" s="558">
        <v>62</v>
      </c>
      <c r="Y21" s="558">
        <v>735468000</v>
      </c>
      <c r="Z21" s="558">
        <v>3</v>
      </c>
      <c r="AA21" s="558">
        <v>169764000</v>
      </c>
      <c r="AB21" s="558">
        <v>1</v>
      </c>
      <c r="AC21" s="558">
        <v>21500000</v>
      </c>
      <c r="AD21" s="558">
        <v>9</v>
      </c>
      <c r="AE21" s="558">
        <v>51388487</v>
      </c>
      <c r="AF21" s="558">
        <v>351</v>
      </c>
      <c r="AG21" s="558">
        <v>6275971471</v>
      </c>
      <c r="AH21" s="558">
        <v>13</v>
      </c>
      <c r="AI21" s="558">
        <v>159843301</v>
      </c>
      <c r="AJ21" s="558"/>
      <c r="AK21" s="558"/>
      <c r="AL21" s="459">
        <v>48</v>
      </c>
      <c r="AM21" s="255">
        <v>367861000</v>
      </c>
      <c r="AN21" s="558"/>
      <c r="AO21" s="254"/>
      <c r="AP21" s="788">
        <v>487</v>
      </c>
      <c r="AQ21" s="789">
        <v>7781796259</v>
      </c>
      <c r="AR21" s="784"/>
      <c r="AS21" s="558"/>
      <c r="AT21" s="459"/>
      <c r="AU21" s="255"/>
      <c r="AV21" s="558"/>
      <c r="AW21" s="254"/>
      <c r="AX21" s="788">
        <v>0</v>
      </c>
      <c r="AY21" s="791">
        <v>0</v>
      </c>
      <c r="AZ21" s="785">
        <v>487</v>
      </c>
      <c r="BA21" s="792">
        <v>7781796259</v>
      </c>
      <c r="BB21" s="793">
        <v>533</v>
      </c>
      <c r="BC21" s="794">
        <v>8351669159</v>
      </c>
    </row>
    <row r="22" spans="1:55" s="10" customFormat="1" ht="22.9" customHeight="1">
      <c r="A22" s="795" t="s">
        <v>64</v>
      </c>
      <c r="B22" s="784">
        <v>38</v>
      </c>
      <c r="C22" s="255">
        <v>821739200</v>
      </c>
      <c r="D22" s="558"/>
      <c r="E22" s="558"/>
      <c r="F22" s="558">
        <v>4</v>
      </c>
      <c r="G22" s="558">
        <v>4347800</v>
      </c>
      <c r="H22" s="558">
        <v>2</v>
      </c>
      <c r="I22" s="558">
        <v>48121000</v>
      </c>
      <c r="J22" s="558">
        <v>18</v>
      </c>
      <c r="K22" s="558">
        <v>327327020</v>
      </c>
      <c r="L22" s="558">
        <v>1</v>
      </c>
      <c r="M22" s="558">
        <v>844000</v>
      </c>
      <c r="N22" s="558"/>
      <c r="O22" s="558"/>
      <c r="P22" s="558">
        <v>1</v>
      </c>
      <c r="Q22" s="558">
        <v>35000000</v>
      </c>
      <c r="R22" s="459"/>
      <c r="S22" s="558"/>
      <c r="T22" s="785">
        <v>64</v>
      </c>
      <c r="U22" s="786">
        <v>1237379020</v>
      </c>
      <c r="V22" s="784"/>
      <c r="W22" s="255"/>
      <c r="X22" s="558">
        <v>89</v>
      </c>
      <c r="Y22" s="558">
        <v>1076383242</v>
      </c>
      <c r="Z22" s="558">
        <v>2</v>
      </c>
      <c r="AA22" s="558">
        <v>2459600000</v>
      </c>
      <c r="AB22" s="558">
        <v>9</v>
      </c>
      <c r="AC22" s="558">
        <v>91950000</v>
      </c>
      <c r="AD22" s="558">
        <v>41</v>
      </c>
      <c r="AE22" s="558">
        <v>178428896</v>
      </c>
      <c r="AF22" s="558">
        <v>205</v>
      </c>
      <c r="AG22" s="558">
        <v>4711849276</v>
      </c>
      <c r="AH22" s="558">
        <v>3</v>
      </c>
      <c r="AI22" s="558">
        <v>281120000</v>
      </c>
      <c r="AJ22" s="558"/>
      <c r="AK22" s="558"/>
      <c r="AL22" s="459">
        <v>7</v>
      </c>
      <c r="AM22" s="255">
        <v>56356000</v>
      </c>
      <c r="AN22" s="558"/>
      <c r="AO22" s="254"/>
      <c r="AP22" s="788">
        <v>356</v>
      </c>
      <c r="AQ22" s="789">
        <v>8855687414</v>
      </c>
      <c r="AR22" s="784"/>
      <c r="AS22" s="558"/>
      <c r="AT22" s="459"/>
      <c r="AU22" s="255"/>
      <c r="AV22" s="558"/>
      <c r="AW22" s="254"/>
      <c r="AX22" s="788">
        <v>0</v>
      </c>
      <c r="AY22" s="791">
        <v>0</v>
      </c>
      <c r="AZ22" s="785">
        <v>356</v>
      </c>
      <c r="BA22" s="792">
        <v>8855687414</v>
      </c>
      <c r="BB22" s="793">
        <v>420</v>
      </c>
      <c r="BC22" s="794">
        <v>10093066434</v>
      </c>
    </row>
    <row r="23" spans="1:55" s="10" customFormat="1" ht="22.9" customHeight="1">
      <c r="A23" s="795" t="s">
        <v>65</v>
      </c>
      <c r="B23" s="784">
        <v>18</v>
      </c>
      <c r="C23" s="255">
        <v>343807000</v>
      </c>
      <c r="D23" s="558">
        <v>1</v>
      </c>
      <c r="E23" s="558">
        <v>42600000</v>
      </c>
      <c r="F23" s="558"/>
      <c r="G23" s="558"/>
      <c r="H23" s="558"/>
      <c r="I23" s="558"/>
      <c r="J23" s="558">
        <v>4</v>
      </c>
      <c r="K23" s="558">
        <v>281190000</v>
      </c>
      <c r="L23" s="558"/>
      <c r="M23" s="558"/>
      <c r="N23" s="558"/>
      <c r="O23" s="558"/>
      <c r="P23" s="558">
        <v>2</v>
      </c>
      <c r="Q23" s="558">
        <v>4076000</v>
      </c>
      <c r="R23" s="459"/>
      <c r="S23" s="558"/>
      <c r="T23" s="785">
        <v>25</v>
      </c>
      <c r="U23" s="786">
        <v>671673000</v>
      </c>
      <c r="V23" s="784"/>
      <c r="W23" s="255"/>
      <c r="X23" s="558">
        <v>6</v>
      </c>
      <c r="Y23" s="558">
        <v>11750000</v>
      </c>
      <c r="Z23" s="558">
        <v>9</v>
      </c>
      <c r="AA23" s="558">
        <v>2348982039</v>
      </c>
      <c r="AB23" s="558"/>
      <c r="AC23" s="558"/>
      <c r="AD23" s="558"/>
      <c r="AE23" s="558"/>
      <c r="AF23" s="558">
        <v>33</v>
      </c>
      <c r="AG23" s="558">
        <v>1129352992</v>
      </c>
      <c r="AH23" s="558">
        <v>2</v>
      </c>
      <c r="AI23" s="558">
        <v>304368000</v>
      </c>
      <c r="AJ23" s="558"/>
      <c r="AK23" s="558"/>
      <c r="AL23" s="459">
        <v>8</v>
      </c>
      <c r="AM23" s="255">
        <v>35324000</v>
      </c>
      <c r="AN23" s="558"/>
      <c r="AO23" s="254"/>
      <c r="AP23" s="788">
        <v>58</v>
      </c>
      <c r="AQ23" s="789">
        <v>3829777031</v>
      </c>
      <c r="AR23" s="784"/>
      <c r="AS23" s="558"/>
      <c r="AT23" s="459"/>
      <c r="AU23" s="255"/>
      <c r="AV23" s="558"/>
      <c r="AW23" s="254"/>
      <c r="AX23" s="788">
        <v>0</v>
      </c>
      <c r="AY23" s="791">
        <v>0</v>
      </c>
      <c r="AZ23" s="785">
        <v>58</v>
      </c>
      <c r="BA23" s="792">
        <v>3829777031</v>
      </c>
      <c r="BB23" s="793">
        <v>83</v>
      </c>
      <c r="BC23" s="794">
        <v>4501450031</v>
      </c>
    </row>
    <row r="24" spans="1:55" s="10" customFormat="1" ht="22.9" customHeight="1">
      <c r="A24" s="795" t="s">
        <v>66</v>
      </c>
      <c r="B24" s="784">
        <v>5</v>
      </c>
      <c r="C24" s="255">
        <v>100328500</v>
      </c>
      <c r="D24" s="558"/>
      <c r="E24" s="558"/>
      <c r="F24" s="558"/>
      <c r="G24" s="558"/>
      <c r="H24" s="558"/>
      <c r="I24" s="558"/>
      <c r="J24" s="558">
        <v>12</v>
      </c>
      <c r="K24" s="558">
        <v>336589000</v>
      </c>
      <c r="L24" s="558"/>
      <c r="M24" s="558"/>
      <c r="N24" s="558"/>
      <c r="O24" s="558"/>
      <c r="P24" s="558"/>
      <c r="Q24" s="558"/>
      <c r="R24" s="459"/>
      <c r="S24" s="558"/>
      <c r="T24" s="785">
        <v>17</v>
      </c>
      <c r="U24" s="786">
        <v>436917500</v>
      </c>
      <c r="V24" s="784"/>
      <c r="W24" s="255"/>
      <c r="X24" s="558">
        <v>3</v>
      </c>
      <c r="Y24" s="558">
        <v>9860000</v>
      </c>
      <c r="Z24" s="558"/>
      <c r="AA24" s="558"/>
      <c r="AB24" s="558"/>
      <c r="AC24" s="558"/>
      <c r="AD24" s="558"/>
      <c r="AE24" s="558"/>
      <c r="AF24" s="558">
        <v>18</v>
      </c>
      <c r="AG24" s="558">
        <v>947909000</v>
      </c>
      <c r="AH24" s="558">
        <v>2</v>
      </c>
      <c r="AI24" s="558">
        <v>240897000</v>
      </c>
      <c r="AJ24" s="558"/>
      <c r="AK24" s="558"/>
      <c r="AL24" s="459"/>
      <c r="AM24" s="255"/>
      <c r="AN24" s="558"/>
      <c r="AO24" s="254"/>
      <c r="AP24" s="788">
        <v>23</v>
      </c>
      <c r="AQ24" s="789">
        <v>1198666000</v>
      </c>
      <c r="AR24" s="784"/>
      <c r="AS24" s="558"/>
      <c r="AT24" s="459"/>
      <c r="AU24" s="255"/>
      <c r="AV24" s="558"/>
      <c r="AW24" s="254"/>
      <c r="AX24" s="788">
        <v>0</v>
      </c>
      <c r="AY24" s="791">
        <v>0</v>
      </c>
      <c r="AZ24" s="785">
        <v>23</v>
      </c>
      <c r="BA24" s="792">
        <v>1198666000</v>
      </c>
      <c r="BB24" s="793">
        <v>40</v>
      </c>
      <c r="BC24" s="794">
        <v>1635583500</v>
      </c>
    </row>
    <row r="25" spans="1:55" s="10" customFormat="1" ht="22.9" customHeight="1">
      <c r="A25" s="795" t="s">
        <v>67</v>
      </c>
      <c r="B25" s="784"/>
      <c r="C25" s="255"/>
      <c r="D25" s="558"/>
      <c r="E25" s="558"/>
      <c r="F25" s="558"/>
      <c r="G25" s="558"/>
      <c r="H25" s="558"/>
      <c r="I25" s="558"/>
      <c r="J25" s="558"/>
      <c r="K25" s="558"/>
      <c r="L25" s="558"/>
      <c r="M25" s="558"/>
      <c r="N25" s="558"/>
      <c r="O25" s="558"/>
      <c r="P25" s="558"/>
      <c r="Q25" s="558"/>
      <c r="R25" s="459"/>
      <c r="S25" s="558"/>
      <c r="T25" s="785">
        <v>0</v>
      </c>
      <c r="U25" s="786">
        <v>0</v>
      </c>
      <c r="V25" s="784"/>
      <c r="W25" s="255"/>
      <c r="X25" s="558"/>
      <c r="Y25" s="558"/>
      <c r="Z25" s="558"/>
      <c r="AA25" s="558"/>
      <c r="AB25" s="558"/>
      <c r="AC25" s="558"/>
      <c r="AD25" s="558"/>
      <c r="AE25" s="558"/>
      <c r="AF25" s="558">
        <v>1</v>
      </c>
      <c r="AG25" s="558">
        <v>24400000</v>
      </c>
      <c r="AH25" s="558"/>
      <c r="AI25" s="558"/>
      <c r="AJ25" s="558"/>
      <c r="AK25" s="558"/>
      <c r="AL25" s="459"/>
      <c r="AM25" s="255"/>
      <c r="AN25" s="558"/>
      <c r="AO25" s="254"/>
      <c r="AP25" s="788">
        <v>1</v>
      </c>
      <c r="AQ25" s="789">
        <v>24400000</v>
      </c>
      <c r="AR25" s="784"/>
      <c r="AS25" s="558"/>
      <c r="AT25" s="459"/>
      <c r="AU25" s="255"/>
      <c r="AV25" s="558"/>
      <c r="AW25" s="254"/>
      <c r="AX25" s="788">
        <v>0</v>
      </c>
      <c r="AY25" s="791">
        <v>0</v>
      </c>
      <c r="AZ25" s="785">
        <v>1</v>
      </c>
      <c r="BA25" s="792">
        <v>24400000</v>
      </c>
      <c r="BB25" s="793">
        <v>1</v>
      </c>
      <c r="BC25" s="794">
        <v>24400000</v>
      </c>
    </row>
    <row r="26" spans="1:55" s="10" customFormat="1" ht="22.9" customHeight="1">
      <c r="A26" s="795" t="s">
        <v>68</v>
      </c>
      <c r="B26" s="784">
        <v>4</v>
      </c>
      <c r="C26" s="255">
        <v>23700000</v>
      </c>
      <c r="D26" s="558"/>
      <c r="E26" s="558"/>
      <c r="F26" s="558"/>
      <c r="G26" s="558"/>
      <c r="H26" s="558"/>
      <c r="I26" s="558"/>
      <c r="J26" s="558"/>
      <c r="K26" s="558"/>
      <c r="L26" s="558">
        <v>4</v>
      </c>
      <c r="M26" s="558">
        <v>40494000</v>
      </c>
      <c r="N26" s="558"/>
      <c r="O26" s="558"/>
      <c r="P26" s="558"/>
      <c r="Q26" s="558"/>
      <c r="R26" s="459"/>
      <c r="S26" s="558"/>
      <c r="T26" s="785">
        <v>8</v>
      </c>
      <c r="U26" s="786">
        <v>64194000</v>
      </c>
      <c r="V26" s="784"/>
      <c r="W26" s="255"/>
      <c r="X26" s="558"/>
      <c r="Y26" s="558"/>
      <c r="Z26" s="558"/>
      <c r="AA26" s="558"/>
      <c r="AB26" s="558"/>
      <c r="AC26" s="558"/>
      <c r="AD26" s="558"/>
      <c r="AE26" s="558"/>
      <c r="AF26" s="558">
        <v>7</v>
      </c>
      <c r="AG26" s="558">
        <v>525314000</v>
      </c>
      <c r="AH26" s="558">
        <v>5</v>
      </c>
      <c r="AI26" s="558">
        <v>132063500</v>
      </c>
      <c r="AJ26" s="558"/>
      <c r="AK26" s="558"/>
      <c r="AL26" s="459"/>
      <c r="AM26" s="255"/>
      <c r="AN26" s="558"/>
      <c r="AO26" s="254"/>
      <c r="AP26" s="788">
        <v>12</v>
      </c>
      <c r="AQ26" s="789">
        <v>657377500</v>
      </c>
      <c r="AR26" s="784"/>
      <c r="AS26" s="558"/>
      <c r="AT26" s="459"/>
      <c r="AU26" s="255"/>
      <c r="AV26" s="558"/>
      <c r="AW26" s="254"/>
      <c r="AX26" s="788">
        <v>0</v>
      </c>
      <c r="AY26" s="791">
        <v>0</v>
      </c>
      <c r="AZ26" s="785">
        <v>12</v>
      </c>
      <c r="BA26" s="792">
        <v>657377500</v>
      </c>
      <c r="BB26" s="793">
        <v>20</v>
      </c>
      <c r="BC26" s="794">
        <v>721571500</v>
      </c>
    </row>
    <row r="27" spans="1:55" s="10" customFormat="1" ht="22.9" customHeight="1">
      <c r="A27" s="795" t="s">
        <v>69</v>
      </c>
      <c r="B27" s="784">
        <v>78</v>
      </c>
      <c r="C27" s="255">
        <v>209598950</v>
      </c>
      <c r="D27" s="558"/>
      <c r="E27" s="558"/>
      <c r="F27" s="558"/>
      <c r="G27" s="558"/>
      <c r="H27" s="558"/>
      <c r="I27" s="558"/>
      <c r="J27" s="558">
        <v>9</v>
      </c>
      <c r="K27" s="558">
        <v>365826000</v>
      </c>
      <c r="L27" s="558"/>
      <c r="M27" s="558"/>
      <c r="N27" s="558"/>
      <c r="O27" s="558"/>
      <c r="P27" s="558">
        <v>1</v>
      </c>
      <c r="Q27" s="558">
        <v>3332000</v>
      </c>
      <c r="R27" s="459"/>
      <c r="S27" s="558"/>
      <c r="T27" s="785">
        <v>88</v>
      </c>
      <c r="U27" s="786">
        <v>578756950</v>
      </c>
      <c r="V27" s="784"/>
      <c r="W27" s="255"/>
      <c r="X27" s="558">
        <v>207</v>
      </c>
      <c r="Y27" s="558">
        <v>1558526180</v>
      </c>
      <c r="Z27" s="558">
        <v>5</v>
      </c>
      <c r="AA27" s="558">
        <v>773223000</v>
      </c>
      <c r="AB27" s="558"/>
      <c r="AC27" s="558"/>
      <c r="AD27" s="558"/>
      <c r="AE27" s="558"/>
      <c r="AF27" s="558">
        <v>146</v>
      </c>
      <c r="AG27" s="558">
        <v>7313959881</v>
      </c>
      <c r="AH27" s="558">
        <v>5</v>
      </c>
      <c r="AI27" s="558">
        <v>320165000</v>
      </c>
      <c r="AJ27" s="558"/>
      <c r="AK27" s="558"/>
      <c r="AL27" s="459">
        <v>1</v>
      </c>
      <c r="AM27" s="255">
        <v>1905000</v>
      </c>
      <c r="AN27" s="558"/>
      <c r="AO27" s="254"/>
      <c r="AP27" s="788">
        <v>364</v>
      </c>
      <c r="AQ27" s="789">
        <v>9967779061</v>
      </c>
      <c r="AR27" s="784">
        <v>7</v>
      </c>
      <c r="AS27" s="558">
        <v>524447000</v>
      </c>
      <c r="AT27" s="459"/>
      <c r="AU27" s="255"/>
      <c r="AV27" s="558"/>
      <c r="AW27" s="254"/>
      <c r="AX27" s="788">
        <v>7</v>
      </c>
      <c r="AY27" s="791">
        <v>524447000</v>
      </c>
      <c r="AZ27" s="785">
        <v>371</v>
      </c>
      <c r="BA27" s="792">
        <v>10492226061</v>
      </c>
      <c r="BB27" s="793">
        <v>459</v>
      </c>
      <c r="BC27" s="794">
        <v>11070983011</v>
      </c>
    </row>
    <row r="28" spans="1:55" s="10" customFormat="1" ht="22.9" customHeight="1">
      <c r="A28" s="795" t="s">
        <v>70</v>
      </c>
      <c r="B28" s="784">
        <v>6</v>
      </c>
      <c r="C28" s="255">
        <v>952640000</v>
      </c>
      <c r="D28" s="558"/>
      <c r="E28" s="558"/>
      <c r="F28" s="558"/>
      <c r="G28" s="558"/>
      <c r="H28" s="558"/>
      <c r="I28" s="558"/>
      <c r="J28" s="558">
        <v>3</v>
      </c>
      <c r="K28" s="558">
        <v>424300000</v>
      </c>
      <c r="L28" s="558"/>
      <c r="M28" s="558"/>
      <c r="N28" s="558"/>
      <c r="O28" s="558"/>
      <c r="P28" s="558"/>
      <c r="Q28" s="558"/>
      <c r="R28" s="459"/>
      <c r="S28" s="558"/>
      <c r="T28" s="785">
        <v>9</v>
      </c>
      <c r="U28" s="786">
        <v>1376940000</v>
      </c>
      <c r="V28" s="784">
        <v>3</v>
      </c>
      <c r="W28" s="255">
        <v>2810700000</v>
      </c>
      <c r="X28" s="558">
        <v>1</v>
      </c>
      <c r="Y28" s="558">
        <v>1000000</v>
      </c>
      <c r="Z28" s="558">
        <v>2</v>
      </c>
      <c r="AA28" s="558">
        <v>1648268000</v>
      </c>
      <c r="AB28" s="558">
        <v>2</v>
      </c>
      <c r="AC28" s="558">
        <v>1138175000</v>
      </c>
      <c r="AD28" s="558"/>
      <c r="AE28" s="558"/>
      <c r="AF28" s="558">
        <v>12</v>
      </c>
      <c r="AG28" s="558">
        <v>2535599000</v>
      </c>
      <c r="AH28" s="558">
        <v>2</v>
      </c>
      <c r="AI28" s="558">
        <v>606875000</v>
      </c>
      <c r="AJ28" s="558"/>
      <c r="AK28" s="558"/>
      <c r="AL28" s="459"/>
      <c r="AM28" s="255"/>
      <c r="AN28" s="558"/>
      <c r="AO28" s="254"/>
      <c r="AP28" s="788">
        <v>22</v>
      </c>
      <c r="AQ28" s="789">
        <v>8740617000</v>
      </c>
      <c r="AR28" s="784"/>
      <c r="AS28" s="558"/>
      <c r="AT28" s="459"/>
      <c r="AU28" s="255"/>
      <c r="AV28" s="558"/>
      <c r="AW28" s="254"/>
      <c r="AX28" s="788">
        <v>0</v>
      </c>
      <c r="AY28" s="791">
        <v>0</v>
      </c>
      <c r="AZ28" s="785">
        <v>22</v>
      </c>
      <c r="BA28" s="792">
        <v>8740617000</v>
      </c>
      <c r="BB28" s="793">
        <v>31</v>
      </c>
      <c r="BC28" s="794">
        <v>10117557000</v>
      </c>
    </row>
    <row r="29" spans="1:55" s="10" customFormat="1" ht="22.9" customHeight="1">
      <c r="A29" s="795" t="s">
        <v>71</v>
      </c>
      <c r="B29" s="784"/>
      <c r="C29" s="255"/>
      <c r="D29" s="558"/>
      <c r="E29" s="558"/>
      <c r="F29" s="558"/>
      <c r="G29" s="558"/>
      <c r="H29" s="558"/>
      <c r="I29" s="558"/>
      <c r="J29" s="558"/>
      <c r="K29" s="558"/>
      <c r="L29" s="558">
        <v>1</v>
      </c>
      <c r="M29" s="558">
        <v>11052000</v>
      </c>
      <c r="N29" s="558"/>
      <c r="O29" s="558"/>
      <c r="P29" s="558"/>
      <c r="Q29" s="558"/>
      <c r="R29" s="459"/>
      <c r="S29" s="558"/>
      <c r="T29" s="785">
        <v>1</v>
      </c>
      <c r="U29" s="786">
        <v>11052000</v>
      </c>
      <c r="V29" s="784"/>
      <c r="W29" s="255"/>
      <c r="X29" s="558">
        <v>3</v>
      </c>
      <c r="Y29" s="558">
        <v>138750000</v>
      </c>
      <c r="Z29" s="558"/>
      <c r="AA29" s="558"/>
      <c r="AB29" s="558">
        <v>4</v>
      </c>
      <c r="AC29" s="558">
        <v>947343000</v>
      </c>
      <c r="AD29" s="558"/>
      <c r="AE29" s="558"/>
      <c r="AF29" s="558">
        <v>18</v>
      </c>
      <c r="AG29" s="558">
        <v>2683744000</v>
      </c>
      <c r="AH29" s="558">
        <v>1</v>
      </c>
      <c r="AI29" s="558">
        <v>32457000</v>
      </c>
      <c r="AJ29" s="558"/>
      <c r="AK29" s="558"/>
      <c r="AL29" s="459"/>
      <c r="AM29" s="255"/>
      <c r="AN29" s="558"/>
      <c r="AO29" s="254"/>
      <c r="AP29" s="788">
        <v>26</v>
      </c>
      <c r="AQ29" s="789">
        <v>3802294000</v>
      </c>
      <c r="AR29" s="784">
        <v>1</v>
      </c>
      <c r="AS29" s="558">
        <v>37491000</v>
      </c>
      <c r="AT29" s="459"/>
      <c r="AU29" s="255"/>
      <c r="AV29" s="558"/>
      <c r="AW29" s="254"/>
      <c r="AX29" s="788">
        <v>1</v>
      </c>
      <c r="AY29" s="791">
        <v>37491000</v>
      </c>
      <c r="AZ29" s="785">
        <v>27</v>
      </c>
      <c r="BA29" s="792">
        <v>3839785000</v>
      </c>
      <c r="BB29" s="793">
        <v>28</v>
      </c>
      <c r="BC29" s="794">
        <v>3850837000</v>
      </c>
    </row>
    <row r="30" spans="1:55" s="10" customFormat="1" ht="22.9" customHeight="1">
      <c r="A30" s="795" t="s">
        <v>72</v>
      </c>
      <c r="B30" s="784"/>
      <c r="C30" s="255"/>
      <c r="D30" s="558"/>
      <c r="E30" s="558"/>
      <c r="F30" s="558"/>
      <c r="G30" s="558"/>
      <c r="H30" s="558"/>
      <c r="I30" s="558"/>
      <c r="J30" s="558"/>
      <c r="K30" s="558"/>
      <c r="L30" s="558"/>
      <c r="M30" s="558"/>
      <c r="N30" s="558"/>
      <c r="O30" s="558"/>
      <c r="P30" s="558"/>
      <c r="Q30" s="558"/>
      <c r="R30" s="459"/>
      <c r="S30" s="558"/>
      <c r="T30" s="785">
        <v>0</v>
      </c>
      <c r="U30" s="786">
        <v>0</v>
      </c>
      <c r="V30" s="784"/>
      <c r="W30" s="255"/>
      <c r="X30" s="558"/>
      <c r="Y30" s="558"/>
      <c r="Z30" s="558"/>
      <c r="AA30" s="558"/>
      <c r="AB30" s="558"/>
      <c r="AC30" s="558"/>
      <c r="AD30" s="558"/>
      <c r="AE30" s="558"/>
      <c r="AF30" s="558"/>
      <c r="AG30" s="558"/>
      <c r="AH30" s="558"/>
      <c r="AI30" s="558"/>
      <c r="AJ30" s="558"/>
      <c r="AK30" s="558"/>
      <c r="AL30" s="459"/>
      <c r="AM30" s="255"/>
      <c r="AN30" s="558"/>
      <c r="AO30" s="254"/>
      <c r="AP30" s="788">
        <v>0</v>
      </c>
      <c r="AQ30" s="789">
        <v>0</v>
      </c>
      <c r="AR30" s="784"/>
      <c r="AS30" s="558"/>
      <c r="AT30" s="459"/>
      <c r="AU30" s="255"/>
      <c r="AV30" s="558"/>
      <c r="AW30" s="254"/>
      <c r="AX30" s="788">
        <v>0</v>
      </c>
      <c r="AY30" s="791">
        <v>0</v>
      </c>
      <c r="AZ30" s="785">
        <v>0</v>
      </c>
      <c r="BA30" s="792">
        <v>0</v>
      </c>
      <c r="BB30" s="793">
        <v>0</v>
      </c>
      <c r="BC30" s="794">
        <v>0</v>
      </c>
    </row>
    <row r="31" spans="1:55" s="10" customFormat="1" ht="22.9" customHeight="1">
      <c r="A31" s="795" t="s">
        <v>73</v>
      </c>
      <c r="B31" s="784"/>
      <c r="C31" s="255"/>
      <c r="D31" s="558"/>
      <c r="E31" s="558"/>
      <c r="F31" s="558"/>
      <c r="G31" s="558"/>
      <c r="H31" s="558"/>
      <c r="I31" s="558"/>
      <c r="J31" s="558"/>
      <c r="K31" s="558"/>
      <c r="L31" s="558"/>
      <c r="M31" s="558"/>
      <c r="N31" s="558"/>
      <c r="O31" s="558"/>
      <c r="P31" s="558"/>
      <c r="Q31" s="558"/>
      <c r="R31" s="459"/>
      <c r="S31" s="558"/>
      <c r="T31" s="785">
        <v>0</v>
      </c>
      <c r="U31" s="786">
        <v>0</v>
      </c>
      <c r="V31" s="784"/>
      <c r="W31" s="255"/>
      <c r="X31" s="558"/>
      <c r="Y31" s="558"/>
      <c r="Z31" s="558"/>
      <c r="AA31" s="558"/>
      <c r="AB31" s="558"/>
      <c r="AC31" s="558"/>
      <c r="AD31" s="558"/>
      <c r="AE31" s="558"/>
      <c r="AF31" s="558"/>
      <c r="AG31" s="558"/>
      <c r="AH31" s="558"/>
      <c r="AI31" s="558"/>
      <c r="AJ31" s="558"/>
      <c r="AK31" s="558"/>
      <c r="AL31" s="459"/>
      <c r="AM31" s="255"/>
      <c r="AN31" s="558"/>
      <c r="AO31" s="254"/>
      <c r="AP31" s="788">
        <v>0</v>
      </c>
      <c r="AQ31" s="789">
        <v>0</v>
      </c>
      <c r="AR31" s="784"/>
      <c r="AS31" s="558"/>
      <c r="AT31" s="459"/>
      <c r="AU31" s="255"/>
      <c r="AV31" s="558"/>
      <c r="AW31" s="254"/>
      <c r="AX31" s="788">
        <v>0</v>
      </c>
      <c r="AY31" s="791">
        <v>0</v>
      </c>
      <c r="AZ31" s="785">
        <v>0</v>
      </c>
      <c r="BA31" s="792">
        <v>0</v>
      </c>
      <c r="BB31" s="793">
        <v>0</v>
      </c>
      <c r="BC31" s="794">
        <v>0</v>
      </c>
    </row>
    <row r="32" spans="1:55" s="10" customFormat="1" ht="22.9" customHeight="1">
      <c r="A32" s="795" t="s">
        <v>74</v>
      </c>
      <c r="B32" s="784">
        <v>1</v>
      </c>
      <c r="C32" s="255">
        <v>15165900</v>
      </c>
      <c r="D32" s="558"/>
      <c r="E32" s="558"/>
      <c r="F32" s="558"/>
      <c r="G32" s="558"/>
      <c r="H32" s="558"/>
      <c r="I32" s="558"/>
      <c r="J32" s="558">
        <v>1</v>
      </c>
      <c r="K32" s="558">
        <v>62628000</v>
      </c>
      <c r="L32" s="558"/>
      <c r="M32" s="558"/>
      <c r="N32" s="558"/>
      <c r="O32" s="558"/>
      <c r="P32" s="558"/>
      <c r="Q32" s="558"/>
      <c r="R32" s="459"/>
      <c r="S32" s="558"/>
      <c r="T32" s="785">
        <v>2</v>
      </c>
      <c r="U32" s="786">
        <v>77793900</v>
      </c>
      <c r="V32" s="784"/>
      <c r="W32" s="255"/>
      <c r="X32" s="558"/>
      <c r="Y32" s="558"/>
      <c r="Z32" s="558"/>
      <c r="AA32" s="558"/>
      <c r="AB32" s="558"/>
      <c r="AC32" s="558"/>
      <c r="AD32" s="558"/>
      <c r="AE32" s="558"/>
      <c r="AF32" s="558"/>
      <c r="AG32" s="558"/>
      <c r="AH32" s="558"/>
      <c r="AI32" s="558"/>
      <c r="AJ32" s="558"/>
      <c r="AK32" s="558"/>
      <c r="AL32" s="459"/>
      <c r="AM32" s="255"/>
      <c r="AN32" s="558"/>
      <c r="AO32" s="254"/>
      <c r="AP32" s="788">
        <v>0</v>
      </c>
      <c r="AQ32" s="789">
        <v>0</v>
      </c>
      <c r="AR32" s="784"/>
      <c r="AS32" s="558"/>
      <c r="AT32" s="459"/>
      <c r="AU32" s="255"/>
      <c r="AV32" s="558"/>
      <c r="AW32" s="254"/>
      <c r="AX32" s="788">
        <v>0</v>
      </c>
      <c r="AY32" s="791">
        <v>0</v>
      </c>
      <c r="AZ32" s="785">
        <v>0</v>
      </c>
      <c r="BA32" s="792">
        <v>0</v>
      </c>
      <c r="BB32" s="793">
        <v>2</v>
      </c>
      <c r="BC32" s="794">
        <v>77793900</v>
      </c>
    </row>
    <row r="33" spans="1:55" s="10" customFormat="1" ht="22.9" customHeight="1">
      <c r="A33" s="795" t="s">
        <v>75</v>
      </c>
      <c r="B33" s="784"/>
      <c r="C33" s="255"/>
      <c r="D33" s="558"/>
      <c r="E33" s="558"/>
      <c r="F33" s="558"/>
      <c r="G33" s="558"/>
      <c r="H33" s="558"/>
      <c r="I33" s="558"/>
      <c r="J33" s="558"/>
      <c r="K33" s="558"/>
      <c r="L33" s="558"/>
      <c r="M33" s="558"/>
      <c r="N33" s="558"/>
      <c r="O33" s="558"/>
      <c r="P33" s="558"/>
      <c r="Q33" s="558"/>
      <c r="R33" s="459"/>
      <c r="S33" s="558"/>
      <c r="T33" s="785">
        <v>0</v>
      </c>
      <c r="U33" s="786">
        <v>0</v>
      </c>
      <c r="V33" s="784"/>
      <c r="W33" s="255"/>
      <c r="X33" s="558"/>
      <c r="Y33" s="558"/>
      <c r="Z33" s="558"/>
      <c r="AA33" s="558"/>
      <c r="AB33" s="558"/>
      <c r="AC33" s="558"/>
      <c r="AD33" s="558"/>
      <c r="AE33" s="558"/>
      <c r="AF33" s="558"/>
      <c r="AG33" s="558"/>
      <c r="AH33" s="558"/>
      <c r="AI33" s="558"/>
      <c r="AJ33" s="558"/>
      <c r="AK33" s="558"/>
      <c r="AL33" s="459"/>
      <c r="AM33" s="255"/>
      <c r="AN33" s="558"/>
      <c r="AO33" s="254"/>
      <c r="AP33" s="788">
        <v>0</v>
      </c>
      <c r="AQ33" s="789">
        <v>0</v>
      </c>
      <c r="AR33" s="784"/>
      <c r="AS33" s="558"/>
      <c r="AT33" s="459"/>
      <c r="AU33" s="255"/>
      <c r="AV33" s="558"/>
      <c r="AW33" s="254"/>
      <c r="AX33" s="788">
        <v>0</v>
      </c>
      <c r="AY33" s="791">
        <v>0</v>
      </c>
      <c r="AZ33" s="785">
        <v>0</v>
      </c>
      <c r="BA33" s="792">
        <v>0</v>
      </c>
      <c r="BB33" s="793">
        <v>0</v>
      </c>
      <c r="BC33" s="794">
        <v>0</v>
      </c>
    </row>
    <row r="34" spans="1:55" s="10" customFormat="1" ht="22.9" customHeight="1">
      <c r="A34" s="795" t="s">
        <v>76</v>
      </c>
      <c r="B34" s="784"/>
      <c r="C34" s="255"/>
      <c r="D34" s="558"/>
      <c r="E34" s="558"/>
      <c r="F34" s="558"/>
      <c r="G34" s="558"/>
      <c r="H34" s="558"/>
      <c r="I34" s="558"/>
      <c r="J34" s="558"/>
      <c r="K34" s="558"/>
      <c r="L34" s="558"/>
      <c r="M34" s="558"/>
      <c r="N34" s="558"/>
      <c r="O34" s="558"/>
      <c r="P34" s="558"/>
      <c r="Q34" s="558"/>
      <c r="R34" s="459"/>
      <c r="S34" s="558"/>
      <c r="T34" s="785">
        <v>0</v>
      </c>
      <c r="U34" s="786">
        <v>0</v>
      </c>
      <c r="V34" s="784"/>
      <c r="W34" s="255"/>
      <c r="X34" s="558">
        <v>1</v>
      </c>
      <c r="Y34" s="558">
        <v>1260000</v>
      </c>
      <c r="Z34" s="558"/>
      <c r="AA34" s="558"/>
      <c r="AB34" s="558"/>
      <c r="AC34" s="558"/>
      <c r="AD34" s="558"/>
      <c r="AE34" s="558"/>
      <c r="AF34" s="558"/>
      <c r="AG34" s="558"/>
      <c r="AH34" s="558"/>
      <c r="AI34" s="558"/>
      <c r="AJ34" s="558"/>
      <c r="AK34" s="558"/>
      <c r="AL34" s="459"/>
      <c r="AM34" s="255"/>
      <c r="AN34" s="558"/>
      <c r="AO34" s="254"/>
      <c r="AP34" s="788">
        <v>1</v>
      </c>
      <c r="AQ34" s="789">
        <v>1260000</v>
      </c>
      <c r="AR34" s="784"/>
      <c r="AS34" s="558"/>
      <c r="AT34" s="459"/>
      <c r="AU34" s="255"/>
      <c r="AV34" s="558"/>
      <c r="AW34" s="254"/>
      <c r="AX34" s="788">
        <v>0</v>
      </c>
      <c r="AY34" s="791">
        <v>0</v>
      </c>
      <c r="AZ34" s="785">
        <v>1</v>
      </c>
      <c r="BA34" s="792">
        <v>1260000</v>
      </c>
      <c r="BB34" s="793">
        <v>1</v>
      </c>
      <c r="BC34" s="794">
        <v>1260000</v>
      </c>
    </row>
    <row r="35" spans="1:55" s="10" customFormat="1" ht="22.9" customHeight="1">
      <c r="A35" s="795" t="s">
        <v>77</v>
      </c>
      <c r="B35" s="784"/>
      <c r="C35" s="255"/>
      <c r="D35" s="558"/>
      <c r="E35" s="558"/>
      <c r="F35" s="558"/>
      <c r="G35" s="558"/>
      <c r="H35" s="558"/>
      <c r="I35" s="558"/>
      <c r="J35" s="558"/>
      <c r="K35" s="558"/>
      <c r="L35" s="558"/>
      <c r="M35" s="558"/>
      <c r="N35" s="558"/>
      <c r="O35" s="558"/>
      <c r="P35" s="558"/>
      <c r="Q35" s="558"/>
      <c r="R35" s="459"/>
      <c r="S35" s="558"/>
      <c r="T35" s="785">
        <v>0</v>
      </c>
      <c r="U35" s="786">
        <v>0</v>
      </c>
      <c r="V35" s="784"/>
      <c r="W35" s="255"/>
      <c r="X35" s="558"/>
      <c r="Y35" s="558"/>
      <c r="Z35" s="558"/>
      <c r="AA35" s="558"/>
      <c r="AB35" s="558"/>
      <c r="AC35" s="558"/>
      <c r="AD35" s="558"/>
      <c r="AE35" s="558"/>
      <c r="AF35" s="558"/>
      <c r="AG35" s="558"/>
      <c r="AH35" s="558"/>
      <c r="AI35" s="558"/>
      <c r="AJ35" s="558"/>
      <c r="AK35" s="558"/>
      <c r="AL35" s="459"/>
      <c r="AM35" s="255"/>
      <c r="AN35" s="558"/>
      <c r="AO35" s="254"/>
      <c r="AP35" s="788">
        <v>0</v>
      </c>
      <c r="AQ35" s="789">
        <v>0</v>
      </c>
      <c r="AR35" s="784"/>
      <c r="AS35" s="558"/>
      <c r="AT35" s="459"/>
      <c r="AU35" s="255"/>
      <c r="AV35" s="558"/>
      <c r="AW35" s="254"/>
      <c r="AX35" s="788">
        <v>0</v>
      </c>
      <c r="AY35" s="791">
        <v>0</v>
      </c>
      <c r="AZ35" s="785">
        <v>0</v>
      </c>
      <c r="BA35" s="792">
        <v>0</v>
      </c>
      <c r="BB35" s="793">
        <v>0</v>
      </c>
      <c r="BC35" s="794">
        <v>0</v>
      </c>
    </row>
    <row r="36" spans="1:55" s="10" customFormat="1" ht="22.9" customHeight="1">
      <c r="A36" s="795" t="s">
        <v>78</v>
      </c>
      <c r="B36" s="784"/>
      <c r="C36" s="255"/>
      <c r="D36" s="558"/>
      <c r="E36" s="558"/>
      <c r="F36" s="558"/>
      <c r="G36" s="558"/>
      <c r="H36" s="558"/>
      <c r="I36" s="558"/>
      <c r="J36" s="558"/>
      <c r="K36" s="558"/>
      <c r="L36" s="558"/>
      <c r="M36" s="558"/>
      <c r="N36" s="558"/>
      <c r="O36" s="558"/>
      <c r="P36" s="558"/>
      <c r="Q36" s="558"/>
      <c r="R36" s="459"/>
      <c r="S36" s="558"/>
      <c r="T36" s="785">
        <v>0</v>
      </c>
      <c r="U36" s="786">
        <v>0</v>
      </c>
      <c r="V36" s="784"/>
      <c r="W36" s="255"/>
      <c r="X36" s="558"/>
      <c r="Y36" s="558"/>
      <c r="Z36" s="558"/>
      <c r="AA36" s="558"/>
      <c r="AB36" s="558"/>
      <c r="AC36" s="558"/>
      <c r="AD36" s="558"/>
      <c r="AE36" s="558"/>
      <c r="AF36" s="558"/>
      <c r="AG36" s="558"/>
      <c r="AH36" s="558"/>
      <c r="AI36" s="558"/>
      <c r="AJ36" s="558"/>
      <c r="AK36" s="558"/>
      <c r="AL36" s="459"/>
      <c r="AM36" s="255"/>
      <c r="AN36" s="558"/>
      <c r="AO36" s="254"/>
      <c r="AP36" s="788">
        <v>0</v>
      </c>
      <c r="AQ36" s="789">
        <v>0</v>
      </c>
      <c r="AR36" s="784"/>
      <c r="AS36" s="558"/>
      <c r="AT36" s="459"/>
      <c r="AU36" s="255"/>
      <c r="AV36" s="558"/>
      <c r="AW36" s="254"/>
      <c r="AX36" s="788">
        <v>0</v>
      </c>
      <c r="AY36" s="791">
        <v>0</v>
      </c>
      <c r="AZ36" s="785">
        <v>0</v>
      </c>
      <c r="BA36" s="792">
        <v>0</v>
      </c>
      <c r="BB36" s="793">
        <v>0</v>
      </c>
      <c r="BC36" s="794">
        <v>0</v>
      </c>
    </row>
    <row r="37" spans="1:55" s="10" customFormat="1" ht="22.9" customHeight="1">
      <c r="A37" s="795" t="s">
        <v>79</v>
      </c>
      <c r="B37" s="784"/>
      <c r="C37" s="255"/>
      <c r="D37" s="558"/>
      <c r="E37" s="558"/>
      <c r="F37" s="558"/>
      <c r="G37" s="558"/>
      <c r="H37" s="558"/>
      <c r="I37" s="558"/>
      <c r="J37" s="558"/>
      <c r="K37" s="558"/>
      <c r="L37" s="558"/>
      <c r="M37" s="558"/>
      <c r="N37" s="558"/>
      <c r="O37" s="558"/>
      <c r="P37" s="558"/>
      <c r="Q37" s="558"/>
      <c r="R37" s="459"/>
      <c r="S37" s="558"/>
      <c r="T37" s="785">
        <v>0</v>
      </c>
      <c r="U37" s="786">
        <v>0</v>
      </c>
      <c r="V37" s="784"/>
      <c r="W37" s="255"/>
      <c r="X37" s="558"/>
      <c r="Y37" s="558"/>
      <c r="Z37" s="558"/>
      <c r="AA37" s="558"/>
      <c r="AB37" s="558"/>
      <c r="AC37" s="558"/>
      <c r="AD37" s="558"/>
      <c r="AE37" s="558"/>
      <c r="AF37" s="558"/>
      <c r="AG37" s="558"/>
      <c r="AH37" s="558"/>
      <c r="AI37" s="558"/>
      <c r="AJ37" s="558"/>
      <c r="AK37" s="558"/>
      <c r="AL37" s="459"/>
      <c r="AM37" s="255"/>
      <c r="AN37" s="558"/>
      <c r="AO37" s="254"/>
      <c r="AP37" s="788">
        <v>0</v>
      </c>
      <c r="AQ37" s="789">
        <v>0</v>
      </c>
      <c r="AR37" s="784"/>
      <c r="AS37" s="558"/>
      <c r="AT37" s="459"/>
      <c r="AU37" s="255"/>
      <c r="AV37" s="558"/>
      <c r="AW37" s="254"/>
      <c r="AX37" s="788">
        <v>0</v>
      </c>
      <c r="AY37" s="791">
        <v>0</v>
      </c>
      <c r="AZ37" s="785">
        <v>0</v>
      </c>
      <c r="BA37" s="792">
        <v>0</v>
      </c>
      <c r="BB37" s="793">
        <v>0</v>
      </c>
      <c r="BC37" s="794">
        <v>0</v>
      </c>
    </row>
    <row r="38" spans="1:55" s="10" customFormat="1" ht="22.9" customHeight="1">
      <c r="A38" s="795" t="s">
        <v>80</v>
      </c>
      <c r="B38" s="784"/>
      <c r="C38" s="255"/>
      <c r="D38" s="558"/>
      <c r="E38" s="558"/>
      <c r="F38" s="558"/>
      <c r="G38" s="558"/>
      <c r="H38" s="558"/>
      <c r="I38" s="558"/>
      <c r="J38" s="558"/>
      <c r="K38" s="558"/>
      <c r="L38" s="558"/>
      <c r="M38" s="558"/>
      <c r="N38" s="558"/>
      <c r="O38" s="558"/>
      <c r="P38" s="558"/>
      <c r="Q38" s="558"/>
      <c r="R38" s="459"/>
      <c r="S38" s="558"/>
      <c r="T38" s="785">
        <v>0</v>
      </c>
      <c r="U38" s="786">
        <v>0</v>
      </c>
      <c r="V38" s="784"/>
      <c r="W38" s="255"/>
      <c r="X38" s="558"/>
      <c r="Y38" s="558"/>
      <c r="Z38" s="558"/>
      <c r="AA38" s="558"/>
      <c r="AB38" s="558"/>
      <c r="AC38" s="558"/>
      <c r="AD38" s="558"/>
      <c r="AE38" s="558"/>
      <c r="AF38" s="558"/>
      <c r="AG38" s="558"/>
      <c r="AH38" s="558"/>
      <c r="AI38" s="558"/>
      <c r="AJ38" s="558"/>
      <c r="AK38" s="558"/>
      <c r="AL38" s="459"/>
      <c r="AM38" s="255"/>
      <c r="AN38" s="558"/>
      <c r="AO38" s="254"/>
      <c r="AP38" s="788">
        <v>0</v>
      </c>
      <c r="AQ38" s="789">
        <v>0</v>
      </c>
      <c r="AR38" s="784"/>
      <c r="AS38" s="558"/>
      <c r="AT38" s="459"/>
      <c r="AU38" s="255"/>
      <c r="AV38" s="558"/>
      <c r="AW38" s="254"/>
      <c r="AX38" s="788">
        <v>0</v>
      </c>
      <c r="AY38" s="791">
        <v>0</v>
      </c>
      <c r="AZ38" s="785">
        <v>0</v>
      </c>
      <c r="BA38" s="792">
        <v>0</v>
      </c>
      <c r="BB38" s="793">
        <v>0</v>
      </c>
      <c r="BC38" s="794">
        <v>0</v>
      </c>
    </row>
    <row r="39" spans="1:55" s="10" customFormat="1" ht="22.9" customHeight="1">
      <c r="A39" s="795" t="s">
        <v>81</v>
      </c>
      <c r="B39" s="784"/>
      <c r="C39" s="255"/>
      <c r="D39" s="558"/>
      <c r="E39" s="558"/>
      <c r="F39" s="558"/>
      <c r="G39" s="558"/>
      <c r="H39" s="558"/>
      <c r="I39" s="558"/>
      <c r="J39" s="558"/>
      <c r="K39" s="558"/>
      <c r="L39" s="558"/>
      <c r="M39" s="558"/>
      <c r="N39" s="558"/>
      <c r="O39" s="558"/>
      <c r="P39" s="558"/>
      <c r="Q39" s="558"/>
      <c r="R39" s="459"/>
      <c r="S39" s="558"/>
      <c r="T39" s="785">
        <v>0</v>
      </c>
      <c r="U39" s="786">
        <v>0</v>
      </c>
      <c r="V39" s="784"/>
      <c r="W39" s="255"/>
      <c r="X39" s="558"/>
      <c r="Y39" s="558"/>
      <c r="Z39" s="558"/>
      <c r="AA39" s="558"/>
      <c r="AB39" s="558"/>
      <c r="AC39" s="558"/>
      <c r="AD39" s="558"/>
      <c r="AE39" s="558"/>
      <c r="AF39" s="558"/>
      <c r="AG39" s="558"/>
      <c r="AH39" s="558"/>
      <c r="AI39" s="558"/>
      <c r="AJ39" s="558"/>
      <c r="AK39" s="558"/>
      <c r="AL39" s="459"/>
      <c r="AM39" s="255"/>
      <c r="AN39" s="558"/>
      <c r="AO39" s="254"/>
      <c r="AP39" s="788">
        <v>0</v>
      </c>
      <c r="AQ39" s="789">
        <v>0</v>
      </c>
      <c r="AR39" s="784"/>
      <c r="AS39" s="558"/>
      <c r="AT39" s="459"/>
      <c r="AU39" s="255"/>
      <c r="AV39" s="558"/>
      <c r="AW39" s="254"/>
      <c r="AX39" s="788">
        <v>0</v>
      </c>
      <c r="AY39" s="791">
        <v>0</v>
      </c>
      <c r="AZ39" s="785">
        <v>0</v>
      </c>
      <c r="BA39" s="792">
        <v>0</v>
      </c>
      <c r="BB39" s="793">
        <v>0</v>
      </c>
      <c r="BC39" s="794">
        <v>0</v>
      </c>
    </row>
    <row r="40" spans="1:55" s="10" customFormat="1" ht="22.9" customHeight="1">
      <c r="A40" s="795" t="s">
        <v>82</v>
      </c>
      <c r="B40" s="784"/>
      <c r="C40" s="255"/>
      <c r="D40" s="558"/>
      <c r="E40" s="558"/>
      <c r="F40" s="558"/>
      <c r="G40" s="558"/>
      <c r="H40" s="558"/>
      <c r="I40" s="558"/>
      <c r="J40" s="558"/>
      <c r="K40" s="558"/>
      <c r="L40" s="558"/>
      <c r="M40" s="558"/>
      <c r="N40" s="558"/>
      <c r="O40" s="558"/>
      <c r="P40" s="558"/>
      <c r="Q40" s="558"/>
      <c r="R40" s="459"/>
      <c r="S40" s="558"/>
      <c r="T40" s="785">
        <v>0</v>
      </c>
      <c r="U40" s="786">
        <v>0</v>
      </c>
      <c r="V40" s="784"/>
      <c r="W40" s="255"/>
      <c r="X40" s="558"/>
      <c r="Y40" s="558"/>
      <c r="Z40" s="558"/>
      <c r="AA40" s="558"/>
      <c r="AB40" s="558"/>
      <c r="AC40" s="558"/>
      <c r="AD40" s="558"/>
      <c r="AE40" s="558"/>
      <c r="AF40" s="558"/>
      <c r="AG40" s="558"/>
      <c r="AH40" s="558"/>
      <c r="AI40" s="558"/>
      <c r="AJ40" s="558"/>
      <c r="AK40" s="558"/>
      <c r="AL40" s="459"/>
      <c r="AM40" s="255"/>
      <c r="AN40" s="558"/>
      <c r="AO40" s="254"/>
      <c r="AP40" s="788">
        <v>0</v>
      </c>
      <c r="AQ40" s="789">
        <v>0</v>
      </c>
      <c r="AR40" s="784"/>
      <c r="AS40" s="558"/>
      <c r="AT40" s="459"/>
      <c r="AU40" s="255"/>
      <c r="AV40" s="558"/>
      <c r="AW40" s="254"/>
      <c r="AX40" s="788">
        <v>0</v>
      </c>
      <c r="AY40" s="791">
        <v>0</v>
      </c>
      <c r="AZ40" s="785">
        <v>0</v>
      </c>
      <c r="BA40" s="792">
        <v>0</v>
      </c>
      <c r="BB40" s="793">
        <v>0</v>
      </c>
      <c r="BC40" s="794">
        <v>0</v>
      </c>
    </row>
    <row r="41" spans="1:55" s="10" customFormat="1" ht="22.9" customHeight="1">
      <c r="A41" s="795" t="s">
        <v>83</v>
      </c>
      <c r="B41" s="784"/>
      <c r="C41" s="255"/>
      <c r="D41" s="558"/>
      <c r="E41" s="558"/>
      <c r="F41" s="558"/>
      <c r="G41" s="558"/>
      <c r="H41" s="558"/>
      <c r="I41" s="558"/>
      <c r="J41" s="558"/>
      <c r="K41" s="558"/>
      <c r="L41" s="558"/>
      <c r="M41" s="558"/>
      <c r="N41" s="558"/>
      <c r="O41" s="558"/>
      <c r="P41" s="558"/>
      <c r="Q41" s="558"/>
      <c r="R41" s="459"/>
      <c r="S41" s="558"/>
      <c r="T41" s="785">
        <v>0</v>
      </c>
      <c r="U41" s="786">
        <v>0</v>
      </c>
      <c r="V41" s="784"/>
      <c r="W41" s="255"/>
      <c r="X41" s="558"/>
      <c r="Y41" s="558"/>
      <c r="Z41" s="558"/>
      <c r="AA41" s="558"/>
      <c r="AB41" s="558"/>
      <c r="AC41" s="558"/>
      <c r="AD41" s="558"/>
      <c r="AE41" s="558"/>
      <c r="AF41" s="558"/>
      <c r="AG41" s="558"/>
      <c r="AH41" s="558"/>
      <c r="AI41" s="558"/>
      <c r="AJ41" s="558"/>
      <c r="AK41" s="558"/>
      <c r="AL41" s="459"/>
      <c r="AM41" s="255"/>
      <c r="AN41" s="558"/>
      <c r="AO41" s="254"/>
      <c r="AP41" s="788">
        <v>0</v>
      </c>
      <c r="AQ41" s="789">
        <v>0</v>
      </c>
      <c r="AR41" s="784"/>
      <c r="AS41" s="558"/>
      <c r="AT41" s="459"/>
      <c r="AU41" s="255"/>
      <c r="AV41" s="558"/>
      <c r="AW41" s="254"/>
      <c r="AX41" s="788">
        <v>0</v>
      </c>
      <c r="AY41" s="791">
        <v>0</v>
      </c>
      <c r="AZ41" s="785">
        <v>0</v>
      </c>
      <c r="BA41" s="792">
        <v>0</v>
      </c>
      <c r="BB41" s="793">
        <v>0</v>
      </c>
      <c r="BC41" s="794">
        <v>0</v>
      </c>
    </row>
    <row r="42" spans="1:55" s="10" customFormat="1" ht="22.9" customHeight="1">
      <c r="A42" s="795" t="s">
        <v>84</v>
      </c>
      <c r="B42" s="784"/>
      <c r="C42" s="255"/>
      <c r="D42" s="558"/>
      <c r="E42" s="558"/>
      <c r="F42" s="558"/>
      <c r="G42" s="558"/>
      <c r="H42" s="558"/>
      <c r="I42" s="558"/>
      <c r="J42" s="558"/>
      <c r="K42" s="558"/>
      <c r="L42" s="558"/>
      <c r="M42" s="558"/>
      <c r="N42" s="558"/>
      <c r="O42" s="558"/>
      <c r="P42" s="558"/>
      <c r="Q42" s="558"/>
      <c r="R42" s="459"/>
      <c r="S42" s="558"/>
      <c r="T42" s="785">
        <v>0</v>
      </c>
      <c r="U42" s="786">
        <v>0</v>
      </c>
      <c r="V42" s="784"/>
      <c r="W42" s="255"/>
      <c r="X42" s="558"/>
      <c r="Y42" s="558"/>
      <c r="Z42" s="558"/>
      <c r="AA42" s="558"/>
      <c r="AB42" s="558"/>
      <c r="AC42" s="558"/>
      <c r="AD42" s="558"/>
      <c r="AE42" s="558"/>
      <c r="AF42" s="558"/>
      <c r="AG42" s="558"/>
      <c r="AH42" s="558"/>
      <c r="AI42" s="558"/>
      <c r="AJ42" s="558"/>
      <c r="AK42" s="558"/>
      <c r="AL42" s="459"/>
      <c r="AM42" s="255"/>
      <c r="AN42" s="558"/>
      <c r="AO42" s="254"/>
      <c r="AP42" s="788">
        <v>0</v>
      </c>
      <c r="AQ42" s="789">
        <v>0</v>
      </c>
      <c r="AR42" s="784"/>
      <c r="AS42" s="558"/>
      <c r="AT42" s="459"/>
      <c r="AU42" s="255"/>
      <c r="AV42" s="558"/>
      <c r="AW42" s="254"/>
      <c r="AX42" s="788">
        <v>0</v>
      </c>
      <c r="AY42" s="791">
        <v>0</v>
      </c>
      <c r="AZ42" s="785">
        <v>0</v>
      </c>
      <c r="BA42" s="792">
        <v>0</v>
      </c>
      <c r="BB42" s="793">
        <v>0</v>
      </c>
      <c r="BC42" s="794">
        <v>0</v>
      </c>
    </row>
    <row r="43" spans="1:55" s="10" customFormat="1" ht="22.9" customHeight="1">
      <c r="A43" s="795" t="s">
        <v>85</v>
      </c>
      <c r="B43" s="784"/>
      <c r="C43" s="255"/>
      <c r="D43" s="558"/>
      <c r="E43" s="558"/>
      <c r="F43" s="558"/>
      <c r="G43" s="558"/>
      <c r="H43" s="558"/>
      <c r="I43" s="558"/>
      <c r="J43" s="558"/>
      <c r="K43" s="558"/>
      <c r="L43" s="558"/>
      <c r="M43" s="558"/>
      <c r="N43" s="558"/>
      <c r="O43" s="558"/>
      <c r="P43" s="558"/>
      <c r="Q43" s="558"/>
      <c r="R43" s="459"/>
      <c r="S43" s="558"/>
      <c r="T43" s="785">
        <v>0</v>
      </c>
      <c r="U43" s="786">
        <v>0</v>
      </c>
      <c r="V43" s="784"/>
      <c r="W43" s="255"/>
      <c r="X43" s="558"/>
      <c r="Y43" s="558"/>
      <c r="Z43" s="558"/>
      <c r="AA43" s="558"/>
      <c r="AB43" s="558"/>
      <c r="AC43" s="558"/>
      <c r="AD43" s="558"/>
      <c r="AE43" s="558"/>
      <c r="AF43" s="558"/>
      <c r="AG43" s="558"/>
      <c r="AH43" s="558"/>
      <c r="AI43" s="558"/>
      <c r="AJ43" s="558"/>
      <c r="AK43" s="558"/>
      <c r="AL43" s="459"/>
      <c r="AM43" s="255"/>
      <c r="AN43" s="558"/>
      <c r="AO43" s="254"/>
      <c r="AP43" s="788">
        <v>0</v>
      </c>
      <c r="AQ43" s="789">
        <v>0</v>
      </c>
      <c r="AR43" s="784"/>
      <c r="AS43" s="558"/>
      <c r="AT43" s="459"/>
      <c r="AU43" s="255"/>
      <c r="AV43" s="558"/>
      <c r="AW43" s="254"/>
      <c r="AX43" s="788">
        <v>0</v>
      </c>
      <c r="AY43" s="791">
        <v>0</v>
      </c>
      <c r="AZ43" s="785">
        <v>0</v>
      </c>
      <c r="BA43" s="792">
        <v>0</v>
      </c>
      <c r="BB43" s="793">
        <v>0</v>
      </c>
      <c r="BC43" s="794">
        <v>0</v>
      </c>
    </row>
    <row r="44" spans="1:55" s="10" customFormat="1" ht="22.9" customHeight="1">
      <c r="A44" s="795" t="s">
        <v>86</v>
      </c>
      <c r="B44" s="784"/>
      <c r="C44" s="255"/>
      <c r="D44" s="558"/>
      <c r="E44" s="558"/>
      <c r="F44" s="558"/>
      <c r="G44" s="558"/>
      <c r="H44" s="558"/>
      <c r="I44" s="558"/>
      <c r="J44" s="558"/>
      <c r="K44" s="558"/>
      <c r="L44" s="558"/>
      <c r="M44" s="558"/>
      <c r="N44" s="558"/>
      <c r="O44" s="558"/>
      <c r="P44" s="558"/>
      <c r="Q44" s="558"/>
      <c r="R44" s="459"/>
      <c r="S44" s="558"/>
      <c r="T44" s="785">
        <v>0</v>
      </c>
      <c r="U44" s="786">
        <v>0</v>
      </c>
      <c r="V44" s="784"/>
      <c r="W44" s="255"/>
      <c r="X44" s="558"/>
      <c r="Y44" s="558"/>
      <c r="Z44" s="558"/>
      <c r="AA44" s="558"/>
      <c r="AB44" s="558"/>
      <c r="AC44" s="558"/>
      <c r="AD44" s="558"/>
      <c r="AE44" s="558"/>
      <c r="AF44" s="558"/>
      <c r="AG44" s="558"/>
      <c r="AH44" s="558"/>
      <c r="AI44" s="558"/>
      <c r="AJ44" s="558"/>
      <c r="AK44" s="558"/>
      <c r="AL44" s="459"/>
      <c r="AM44" s="255"/>
      <c r="AN44" s="558"/>
      <c r="AO44" s="254"/>
      <c r="AP44" s="788">
        <v>0</v>
      </c>
      <c r="AQ44" s="789">
        <v>0</v>
      </c>
      <c r="AR44" s="784"/>
      <c r="AS44" s="558"/>
      <c r="AT44" s="459"/>
      <c r="AU44" s="255"/>
      <c r="AV44" s="558"/>
      <c r="AW44" s="254"/>
      <c r="AX44" s="788">
        <v>0</v>
      </c>
      <c r="AY44" s="791">
        <v>0</v>
      </c>
      <c r="AZ44" s="785">
        <v>0</v>
      </c>
      <c r="BA44" s="792">
        <v>0</v>
      </c>
      <c r="BB44" s="793">
        <v>0</v>
      </c>
      <c r="BC44" s="794">
        <v>0</v>
      </c>
    </row>
    <row r="45" spans="1:55" s="10" customFormat="1" ht="22.9" customHeight="1">
      <c r="A45" s="795" t="s">
        <v>87</v>
      </c>
      <c r="B45" s="784"/>
      <c r="C45" s="255"/>
      <c r="D45" s="558"/>
      <c r="E45" s="558"/>
      <c r="F45" s="558"/>
      <c r="G45" s="558"/>
      <c r="H45" s="558"/>
      <c r="I45" s="558"/>
      <c r="J45" s="558"/>
      <c r="K45" s="558"/>
      <c r="L45" s="558"/>
      <c r="M45" s="558"/>
      <c r="N45" s="558"/>
      <c r="O45" s="558"/>
      <c r="P45" s="558"/>
      <c r="Q45" s="558"/>
      <c r="R45" s="459"/>
      <c r="S45" s="558"/>
      <c r="T45" s="785">
        <v>0</v>
      </c>
      <c r="U45" s="786">
        <v>0</v>
      </c>
      <c r="V45" s="784"/>
      <c r="W45" s="255"/>
      <c r="X45" s="558"/>
      <c r="Y45" s="558"/>
      <c r="Z45" s="558"/>
      <c r="AA45" s="558"/>
      <c r="AB45" s="558"/>
      <c r="AC45" s="558"/>
      <c r="AD45" s="558"/>
      <c r="AE45" s="558"/>
      <c r="AF45" s="558"/>
      <c r="AG45" s="558"/>
      <c r="AH45" s="558"/>
      <c r="AI45" s="558"/>
      <c r="AJ45" s="558"/>
      <c r="AK45" s="558"/>
      <c r="AL45" s="459"/>
      <c r="AM45" s="255"/>
      <c r="AN45" s="558"/>
      <c r="AO45" s="254"/>
      <c r="AP45" s="788">
        <v>0</v>
      </c>
      <c r="AQ45" s="789">
        <v>0</v>
      </c>
      <c r="AR45" s="784"/>
      <c r="AS45" s="558"/>
      <c r="AT45" s="459"/>
      <c r="AU45" s="255"/>
      <c r="AV45" s="558"/>
      <c r="AW45" s="254"/>
      <c r="AX45" s="788">
        <v>0</v>
      </c>
      <c r="AY45" s="791">
        <v>0</v>
      </c>
      <c r="AZ45" s="785">
        <v>0</v>
      </c>
      <c r="BA45" s="792">
        <v>0</v>
      </c>
      <c r="BB45" s="793">
        <v>0</v>
      </c>
      <c r="BC45" s="794">
        <v>0</v>
      </c>
    </row>
    <row r="46" spans="1:55" s="10" customFormat="1" ht="22.9" customHeight="1">
      <c r="A46" s="795" t="s">
        <v>88</v>
      </c>
      <c r="B46" s="784"/>
      <c r="C46" s="255"/>
      <c r="D46" s="558"/>
      <c r="E46" s="558"/>
      <c r="F46" s="558"/>
      <c r="G46" s="558"/>
      <c r="H46" s="558"/>
      <c r="I46" s="558"/>
      <c r="J46" s="558"/>
      <c r="K46" s="558"/>
      <c r="L46" s="558"/>
      <c r="M46" s="558"/>
      <c r="N46" s="558"/>
      <c r="O46" s="558"/>
      <c r="P46" s="558"/>
      <c r="Q46" s="558"/>
      <c r="R46" s="459"/>
      <c r="S46" s="558"/>
      <c r="T46" s="785">
        <v>0</v>
      </c>
      <c r="U46" s="786">
        <v>0</v>
      </c>
      <c r="V46" s="784"/>
      <c r="W46" s="255"/>
      <c r="X46" s="558"/>
      <c r="Y46" s="558"/>
      <c r="Z46" s="558"/>
      <c r="AA46" s="558"/>
      <c r="AB46" s="558"/>
      <c r="AC46" s="558"/>
      <c r="AD46" s="558"/>
      <c r="AE46" s="558"/>
      <c r="AF46" s="558"/>
      <c r="AG46" s="558"/>
      <c r="AH46" s="558"/>
      <c r="AI46" s="558"/>
      <c r="AJ46" s="558"/>
      <c r="AK46" s="558"/>
      <c r="AL46" s="459"/>
      <c r="AM46" s="255"/>
      <c r="AN46" s="558"/>
      <c r="AO46" s="254"/>
      <c r="AP46" s="788">
        <v>0</v>
      </c>
      <c r="AQ46" s="789">
        <v>0</v>
      </c>
      <c r="AR46" s="784"/>
      <c r="AS46" s="558"/>
      <c r="AT46" s="459"/>
      <c r="AU46" s="255"/>
      <c r="AV46" s="558"/>
      <c r="AW46" s="254"/>
      <c r="AX46" s="788">
        <v>0</v>
      </c>
      <c r="AY46" s="791">
        <v>0</v>
      </c>
      <c r="AZ46" s="785">
        <v>0</v>
      </c>
      <c r="BA46" s="792">
        <v>0</v>
      </c>
      <c r="BB46" s="793">
        <v>0</v>
      </c>
      <c r="BC46" s="794">
        <v>0</v>
      </c>
    </row>
    <row r="47" spans="1:55" s="10" customFormat="1" ht="22.9" customHeight="1">
      <c r="A47" s="795" t="s">
        <v>89</v>
      </c>
      <c r="B47" s="784"/>
      <c r="C47" s="255"/>
      <c r="D47" s="558"/>
      <c r="E47" s="558"/>
      <c r="F47" s="558"/>
      <c r="G47" s="558"/>
      <c r="H47" s="558"/>
      <c r="I47" s="558"/>
      <c r="J47" s="558"/>
      <c r="K47" s="558"/>
      <c r="L47" s="558"/>
      <c r="M47" s="558"/>
      <c r="N47" s="558"/>
      <c r="O47" s="558"/>
      <c r="P47" s="558"/>
      <c r="Q47" s="558"/>
      <c r="R47" s="459"/>
      <c r="S47" s="558"/>
      <c r="T47" s="785">
        <v>0</v>
      </c>
      <c r="U47" s="786">
        <v>0</v>
      </c>
      <c r="V47" s="784"/>
      <c r="W47" s="255"/>
      <c r="X47" s="558"/>
      <c r="Y47" s="558"/>
      <c r="Z47" s="558"/>
      <c r="AA47" s="558"/>
      <c r="AB47" s="558"/>
      <c r="AC47" s="558"/>
      <c r="AD47" s="558"/>
      <c r="AE47" s="558"/>
      <c r="AF47" s="558"/>
      <c r="AG47" s="558"/>
      <c r="AH47" s="558"/>
      <c r="AI47" s="558"/>
      <c r="AJ47" s="558"/>
      <c r="AK47" s="558"/>
      <c r="AL47" s="459"/>
      <c r="AM47" s="255"/>
      <c r="AN47" s="558"/>
      <c r="AO47" s="254"/>
      <c r="AP47" s="788">
        <v>0</v>
      </c>
      <c r="AQ47" s="789">
        <v>0</v>
      </c>
      <c r="AR47" s="784"/>
      <c r="AS47" s="558"/>
      <c r="AT47" s="459"/>
      <c r="AU47" s="255"/>
      <c r="AV47" s="558"/>
      <c r="AW47" s="254"/>
      <c r="AX47" s="788">
        <v>0</v>
      </c>
      <c r="AY47" s="791">
        <v>0</v>
      </c>
      <c r="AZ47" s="785">
        <v>0</v>
      </c>
      <c r="BA47" s="792">
        <v>0</v>
      </c>
      <c r="BB47" s="793">
        <v>0</v>
      </c>
      <c r="BC47" s="794">
        <v>0</v>
      </c>
    </row>
    <row r="48" spans="1:55" s="10" customFormat="1" ht="22.9" customHeight="1">
      <c r="A48" s="795" t="s">
        <v>90</v>
      </c>
      <c r="B48" s="784"/>
      <c r="C48" s="255"/>
      <c r="D48" s="558"/>
      <c r="E48" s="558"/>
      <c r="F48" s="558"/>
      <c r="G48" s="558"/>
      <c r="H48" s="558"/>
      <c r="I48" s="558"/>
      <c r="J48" s="558"/>
      <c r="K48" s="558"/>
      <c r="L48" s="558"/>
      <c r="M48" s="558"/>
      <c r="N48" s="558"/>
      <c r="O48" s="558"/>
      <c r="P48" s="558"/>
      <c r="Q48" s="558"/>
      <c r="R48" s="459"/>
      <c r="S48" s="558"/>
      <c r="T48" s="785">
        <v>0</v>
      </c>
      <c r="U48" s="786">
        <v>0</v>
      </c>
      <c r="V48" s="784"/>
      <c r="W48" s="255"/>
      <c r="X48" s="558"/>
      <c r="Y48" s="558"/>
      <c r="Z48" s="558"/>
      <c r="AA48" s="558"/>
      <c r="AB48" s="558"/>
      <c r="AC48" s="558"/>
      <c r="AD48" s="558"/>
      <c r="AE48" s="558"/>
      <c r="AF48" s="558"/>
      <c r="AG48" s="558"/>
      <c r="AH48" s="558"/>
      <c r="AI48" s="558"/>
      <c r="AJ48" s="558"/>
      <c r="AK48" s="558"/>
      <c r="AL48" s="459"/>
      <c r="AM48" s="255"/>
      <c r="AN48" s="558"/>
      <c r="AO48" s="254"/>
      <c r="AP48" s="788">
        <v>0</v>
      </c>
      <c r="AQ48" s="789">
        <v>0</v>
      </c>
      <c r="AR48" s="784"/>
      <c r="AS48" s="558"/>
      <c r="AT48" s="459"/>
      <c r="AU48" s="255"/>
      <c r="AV48" s="558"/>
      <c r="AW48" s="254"/>
      <c r="AX48" s="788">
        <v>0</v>
      </c>
      <c r="AY48" s="791">
        <v>0</v>
      </c>
      <c r="AZ48" s="785">
        <v>0</v>
      </c>
      <c r="BA48" s="792">
        <v>0</v>
      </c>
      <c r="BB48" s="793">
        <v>0</v>
      </c>
      <c r="BC48" s="794">
        <v>0</v>
      </c>
    </row>
    <row r="49" spans="1:55" s="10" customFormat="1" ht="22.9" customHeight="1">
      <c r="A49" s="795" t="s">
        <v>91</v>
      </c>
      <c r="B49" s="784"/>
      <c r="C49" s="255"/>
      <c r="D49" s="558"/>
      <c r="E49" s="558"/>
      <c r="F49" s="558"/>
      <c r="G49" s="558"/>
      <c r="H49" s="558"/>
      <c r="I49" s="558"/>
      <c r="J49" s="558"/>
      <c r="K49" s="558"/>
      <c r="L49" s="558"/>
      <c r="M49" s="558"/>
      <c r="N49" s="558"/>
      <c r="O49" s="558"/>
      <c r="P49" s="558"/>
      <c r="Q49" s="558"/>
      <c r="R49" s="459"/>
      <c r="S49" s="558"/>
      <c r="T49" s="785">
        <v>0</v>
      </c>
      <c r="U49" s="786">
        <v>0</v>
      </c>
      <c r="V49" s="784"/>
      <c r="W49" s="255"/>
      <c r="X49" s="558"/>
      <c r="Y49" s="558"/>
      <c r="Z49" s="558"/>
      <c r="AA49" s="558"/>
      <c r="AB49" s="558"/>
      <c r="AC49" s="558"/>
      <c r="AD49" s="558"/>
      <c r="AE49" s="558"/>
      <c r="AF49" s="558"/>
      <c r="AG49" s="558"/>
      <c r="AH49" s="558"/>
      <c r="AI49" s="558"/>
      <c r="AJ49" s="558"/>
      <c r="AK49" s="558"/>
      <c r="AL49" s="459"/>
      <c r="AM49" s="255"/>
      <c r="AN49" s="558"/>
      <c r="AO49" s="254"/>
      <c r="AP49" s="788">
        <v>0</v>
      </c>
      <c r="AQ49" s="789">
        <v>0</v>
      </c>
      <c r="AR49" s="784"/>
      <c r="AS49" s="558"/>
      <c r="AT49" s="459"/>
      <c r="AU49" s="255"/>
      <c r="AV49" s="558"/>
      <c r="AW49" s="254"/>
      <c r="AX49" s="788">
        <v>0</v>
      </c>
      <c r="AY49" s="791">
        <v>0</v>
      </c>
      <c r="AZ49" s="785">
        <v>0</v>
      </c>
      <c r="BA49" s="792">
        <v>0</v>
      </c>
      <c r="BB49" s="793">
        <v>0</v>
      </c>
      <c r="BC49" s="794">
        <v>0</v>
      </c>
    </row>
    <row r="50" spans="1:55" s="10" customFormat="1" ht="22.9" customHeight="1">
      <c r="A50" s="795" t="s">
        <v>92</v>
      </c>
      <c r="B50" s="784"/>
      <c r="C50" s="255"/>
      <c r="D50" s="558"/>
      <c r="E50" s="558"/>
      <c r="F50" s="558"/>
      <c r="G50" s="558"/>
      <c r="H50" s="558"/>
      <c r="I50" s="558"/>
      <c r="J50" s="558"/>
      <c r="K50" s="558"/>
      <c r="L50" s="558"/>
      <c r="M50" s="558"/>
      <c r="N50" s="558"/>
      <c r="O50" s="558"/>
      <c r="P50" s="558"/>
      <c r="Q50" s="558"/>
      <c r="R50" s="459"/>
      <c r="S50" s="558"/>
      <c r="T50" s="785">
        <v>0</v>
      </c>
      <c r="U50" s="786">
        <v>0</v>
      </c>
      <c r="V50" s="784"/>
      <c r="W50" s="255"/>
      <c r="X50" s="558"/>
      <c r="Y50" s="558"/>
      <c r="Z50" s="558"/>
      <c r="AA50" s="558"/>
      <c r="AB50" s="558"/>
      <c r="AC50" s="558"/>
      <c r="AD50" s="558"/>
      <c r="AE50" s="558"/>
      <c r="AF50" s="558"/>
      <c r="AG50" s="558"/>
      <c r="AH50" s="558"/>
      <c r="AI50" s="558"/>
      <c r="AJ50" s="558"/>
      <c r="AK50" s="558"/>
      <c r="AL50" s="459"/>
      <c r="AM50" s="255"/>
      <c r="AN50" s="558"/>
      <c r="AO50" s="254"/>
      <c r="AP50" s="788">
        <v>0</v>
      </c>
      <c r="AQ50" s="789">
        <v>0</v>
      </c>
      <c r="AR50" s="784"/>
      <c r="AS50" s="558"/>
      <c r="AT50" s="459"/>
      <c r="AU50" s="255"/>
      <c r="AV50" s="558"/>
      <c r="AW50" s="254"/>
      <c r="AX50" s="788">
        <v>0</v>
      </c>
      <c r="AY50" s="791">
        <v>0</v>
      </c>
      <c r="AZ50" s="785">
        <v>0</v>
      </c>
      <c r="BA50" s="792">
        <v>0</v>
      </c>
      <c r="BB50" s="793">
        <v>0</v>
      </c>
      <c r="BC50" s="794">
        <v>0</v>
      </c>
    </row>
    <row r="51" spans="1:55" s="10" customFormat="1" ht="22.9" customHeight="1">
      <c r="A51" s="795" t="s">
        <v>93</v>
      </c>
      <c r="B51" s="784"/>
      <c r="C51" s="255"/>
      <c r="D51" s="558"/>
      <c r="E51" s="558"/>
      <c r="F51" s="558"/>
      <c r="G51" s="558"/>
      <c r="H51" s="558"/>
      <c r="I51" s="558"/>
      <c r="J51" s="558"/>
      <c r="K51" s="558"/>
      <c r="L51" s="558"/>
      <c r="M51" s="558"/>
      <c r="N51" s="558"/>
      <c r="O51" s="558"/>
      <c r="P51" s="558"/>
      <c r="Q51" s="558"/>
      <c r="R51" s="459"/>
      <c r="S51" s="558"/>
      <c r="T51" s="785">
        <v>0</v>
      </c>
      <c r="U51" s="786">
        <v>0</v>
      </c>
      <c r="V51" s="784"/>
      <c r="W51" s="255"/>
      <c r="X51" s="558"/>
      <c r="Y51" s="558"/>
      <c r="Z51" s="558"/>
      <c r="AA51" s="558"/>
      <c r="AB51" s="558"/>
      <c r="AC51" s="558"/>
      <c r="AD51" s="558"/>
      <c r="AE51" s="558"/>
      <c r="AF51" s="558"/>
      <c r="AG51" s="558"/>
      <c r="AH51" s="558"/>
      <c r="AI51" s="558"/>
      <c r="AJ51" s="558"/>
      <c r="AK51" s="558"/>
      <c r="AL51" s="459"/>
      <c r="AM51" s="255"/>
      <c r="AN51" s="558"/>
      <c r="AO51" s="254"/>
      <c r="AP51" s="788">
        <v>0</v>
      </c>
      <c r="AQ51" s="789">
        <v>0</v>
      </c>
      <c r="AR51" s="784"/>
      <c r="AS51" s="558"/>
      <c r="AT51" s="459"/>
      <c r="AU51" s="255"/>
      <c r="AV51" s="558"/>
      <c r="AW51" s="254"/>
      <c r="AX51" s="788">
        <v>0</v>
      </c>
      <c r="AY51" s="791">
        <v>0</v>
      </c>
      <c r="AZ51" s="785">
        <v>0</v>
      </c>
      <c r="BA51" s="792">
        <v>0</v>
      </c>
      <c r="BB51" s="793">
        <v>0</v>
      </c>
      <c r="BC51" s="794">
        <v>0</v>
      </c>
    </row>
    <row r="52" spans="1:55" s="10" customFormat="1" ht="22.9" customHeight="1">
      <c r="A52" s="795" t="s">
        <v>94</v>
      </c>
      <c r="B52" s="784"/>
      <c r="C52" s="255"/>
      <c r="D52" s="558"/>
      <c r="E52" s="558"/>
      <c r="F52" s="558"/>
      <c r="G52" s="558"/>
      <c r="H52" s="558"/>
      <c r="I52" s="558"/>
      <c r="J52" s="558"/>
      <c r="K52" s="558"/>
      <c r="L52" s="558"/>
      <c r="M52" s="558"/>
      <c r="N52" s="558"/>
      <c r="O52" s="558"/>
      <c r="P52" s="558"/>
      <c r="Q52" s="558"/>
      <c r="R52" s="459"/>
      <c r="S52" s="558"/>
      <c r="T52" s="785">
        <v>0</v>
      </c>
      <c r="U52" s="786">
        <v>0</v>
      </c>
      <c r="V52" s="784"/>
      <c r="W52" s="255"/>
      <c r="X52" s="558"/>
      <c r="Y52" s="558"/>
      <c r="Z52" s="558"/>
      <c r="AA52" s="558"/>
      <c r="AB52" s="558"/>
      <c r="AC52" s="558"/>
      <c r="AD52" s="558"/>
      <c r="AE52" s="558"/>
      <c r="AF52" s="558"/>
      <c r="AG52" s="558"/>
      <c r="AH52" s="558"/>
      <c r="AI52" s="558"/>
      <c r="AJ52" s="558"/>
      <c r="AK52" s="558"/>
      <c r="AL52" s="459"/>
      <c r="AM52" s="255"/>
      <c r="AN52" s="558"/>
      <c r="AO52" s="254"/>
      <c r="AP52" s="788">
        <v>0</v>
      </c>
      <c r="AQ52" s="789">
        <v>0</v>
      </c>
      <c r="AR52" s="784"/>
      <c r="AS52" s="558"/>
      <c r="AT52" s="459"/>
      <c r="AU52" s="255"/>
      <c r="AV52" s="558"/>
      <c r="AW52" s="254"/>
      <c r="AX52" s="788">
        <v>0</v>
      </c>
      <c r="AY52" s="791">
        <v>0</v>
      </c>
      <c r="AZ52" s="785">
        <v>0</v>
      </c>
      <c r="BA52" s="792">
        <v>0</v>
      </c>
      <c r="BB52" s="793">
        <v>0</v>
      </c>
      <c r="BC52" s="794">
        <v>0</v>
      </c>
    </row>
    <row r="53" spans="1:55" s="10" customFormat="1" ht="22.9" customHeight="1">
      <c r="A53" s="795" t="s">
        <v>95</v>
      </c>
      <c r="B53" s="784"/>
      <c r="C53" s="255"/>
      <c r="D53" s="558"/>
      <c r="E53" s="558"/>
      <c r="F53" s="558"/>
      <c r="G53" s="558"/>
      <c r="H53" s="558"/>
      <c r="I53" s="558"/>
      <c r="J53" s="558"/>
      <c r="K53" s="558"/>
      <c r="L53" s="558"/>
      <c r="M53" s="558"/>
      <c r="N53" s="558"/>
      <c r="O53" s="558"/>
      <c r="P53" s="558"/>
      <c r="Q53" s="558"/>
      <c r="R53" s="459"/>
      <c r="S53" s="558"/>
      <c r="T53" s="785">
        <v>0</v>
      </c>
      <c r="U53" s="786">
        <v>0</v>
      </c>
      <c r="V53" s="784"/>
      <c r="W53" s="255"/>
      <c r="X53" s="558"/>
      <c r="Y53" s="558"/>
      <c r="Z53" s="558">
        <v>1</v>
      </c>
      <c r="AA53" s="558">
        <v>900000000</v>
      </c>
      <c r="AB53" s="558"/>
      <c r="AC53" s="558"/>
      <c r="AD53" s="558"/>
      <c r="AE53" s="558"/>
      <c r="AF53" s="558"/>
      <c r="AG53" s="558"/>
      <c r="AH53" s="558"/>
      <c r="AI53" s="558"/>
      <c r="AJ53" s="558"/>
      <c r="AK53" s="558"/>
      <c r="AL53" s="459"/>
      <c r="AM53" s="255"/>
      <c r="AN53" s="558"/>
      <c r="AO53" s="254"/>
      <c r="AP53" s="788">
        <v>1</v>
      </c>
      <c r="AQ53" s="789">
        <v>900000000</v>
      </c>
      <c r="AR53" s="784"/>
      <c r="AS53" s="558"/>
      <c r="AT53" s="459"/>
      <c r="AU53" s="255"/>
      <c r="AV53" s="558"/>
      <c r="AW53" s="254"/>
      <c r="AX53" s="788">
        <v>0</v>
      </c>
      <c r="AY53" s="791">
        <v>0</v>
      </c>
      <c r="AZ53" s="785">
        <v>1</v>
      </c>
      <c r="BA53" s="792">
        <v>900000000</v>
      </c>
      <c r="BB53" s="793">
        <v>1</v>
      </c>
      <c r="BC53" s="794">
        <v>900000000</v>
      </c>
    </row>
    <row r="54" spans="1:55" s="10" customFormat="1" ht="22.9" customHeight="1">
      <c r="A54" s="795" t="s">
        <v>96</v>
      </c>
      <c r="B54" s="784"/>
      <c r="C54" s="255"/>
      <c r="D54" s="558"/>
      <c r="E54" s="558"/>
      <c r="F54" s="558"/>
      <c r="G54" s="558"/>
      <c r="H54" s="558"/>
      <c r="I54" s="558"/>
      <c r="J54" s="558"/>
      <c r="K54" s="558"/>
      <c r="L54" s="558"/>
      <c r="M54" s="558"/>
      <c r="N54" s="558"/>
      <c r="O54" s="558"/>
      <c r="P54" s="558"/>
      <c r="Q54" s="558"/>
      <c r="R54" s="459"/>
      <c r="S54" s="558"/>
      <c r="T54" s="785">
        <v>0</v>
      </c>
      <c r="U54" s="786">
        <v>0</v>
      </c>
      <c r="V54" s="784"/>
      <c r="W54" s="255"/>
      <c r="X54" s="558"/>
      <c r="Y54" s="558"/>
      <c r="Z54" s="558"/>
      <c r="AA54" s="558"/>
      <c r="AB54" s="558"/>
      <c r="AC54" s="558"/>
      <c r="AD54" s="558"/>
      <c r="AE54" s="558"/>
      <c r="AF54" s="558"/>
      <c r="AG54" s="558"/>
      <c r="AH54" s="558"/>
      <c r="AI54" s="558"/>
      <c r="AJ54" s="558"/>
      <c r="AK54" s="558"/>
      <c r="AL54" s="459"/>
      <c r="AM54" s="255"/>
      <c r="AN54" s="558"/>
      <c r="AO54" s="254"/>
      <c r="AP54" s="788">
        <v>0</v>
      </c>
      <c r="AQ54" s="789">
        <v>0</v>
      </c>
      <c r="AR54" s="784"/>
      <c r="AS54" s="558"/>
      <c r="AT54" s="459"/>
      <c r="AU54" s="255"/>
      <c r="AV54" s="558"/>
      <c r="AW54" s="254"/>
      <c r="AX54" s="788">
        <v>0</v>
      </c>
      <c r="AY54" s="791">
        <v>0</v>
      </c>
      <c r="AZ54" s="785">
        <v>0</v>
      </c>
      <c r="BA54" s="792">
        <v>0</v>
      </c>
      <c r="BB54" s="793">
        <v>0</v>
      </c>
      <c r="BC54" s="794">
        <v>0</v>
      </c>
    </row>
    <row r="55" spans="1:55" s="10" customFormat="1" ht="22.9" customHeight="1">
      <c r="A55" s="795" t="s">
        <v>97</v>
      </c>
      <c r="B55" s="784"/>
      <c r="C55" s="255"/>
      <c r="D55" s="558"/>
      <c r="E55" s="558"/>
      <c r="F55" s="558"/>
      <c r="G55" s="558"/>
      <c r="H55" s="558"/>
      <c r="I55" s="558"/>
      <c r="J55" s="558"/>
      <c r="K55" s="558"/>
      <c r="L55" s="558"/>
      <c r="M55" s="558"/>
      <c r="N55" s="558"/>
      <c r="O55" s="558"/>
      <c r="P55" s="558"/>
      <c r="Q55" s="558"/>
      <c r="R55" s="459"/>
      <c r="S55" s="558"/>
      <c r="T55" s="785">
        <v>0</v>
      </c>
      <c r="U55" s="786">
        <v>0</v>
      </c>
      <c r="V55" s="784"/>
      <c r="W55" s="255"/>
      <c r="X55" s="558"/>
      <c r="Y55" s="558"/>
      <c r="Z55" s="558"/>
      <c r="AA55" s="558"/>
      <c r="AB55" s="558"/>
      <c r="AC55" s="558"/>
      <c r="AD55" s="558"/>
      <c r="AE55" s="558"/>
      <c r="AF55" s="558"/>
      <c r="AG55" s="558"/>
      <c r="AH55" s="558"/>
      <c r="AI55" s="558"/>
      <c r="AJ55" s="558"/>
      <c r="AK55" s="558"/>
      <c r="AL55" s="459"/>
      <c r="AM55" s="255"/>
      <c r="AN55" s="558"/>
      <c r="AO55" s="254"/>
      <c r="AP55" s="788">
        <v>0</v>
      </c>
      <c r="AQ55" s="789">
        <v>0</v>
      </c>
      <c r="AR55" s="784"/>
      <c r="AS55" s="558"/>
      <c r="AT55" s="459"/>
      <c r="AU55" s="255"/>
      <c r="AV55" s="558"/>
      <c r="AW55" s="254"/>
      <c r="AX55" s="788">
        <v>0</v>
      </c>
      <c r="AY55" s="791">
        <v>0</v>
      </c>
      <c r="AZ55" s="785">
        <v>0</v>
      </c>
      <c r="BA55" s="792">
        <v>0</v>
      </c>
      <c r="BB55" s="793">
        <v>0</v>
      </c>
      <c r="BC55" s="794">
        <v>0</v>
      </c>
    </row>
    <row r="56" spans="1:55" s="10" customFormat="1" ht="22.9" customHeight="1">
      <c r="A56" s="795" t="s">
        <v>98</v>
      </c>
      <c r="B56" s="784"/>
      <c r="C56" s="255"/>
      <c r="D56" s="558"/>
      <c r="E56" s="558"/>
      <c r="F56" s="558"/>
      <c r="G56" s="558"/>
      <c r="H56" s="558"/>
      <c r="I56" s="558"/>
      <c r="J56" s="558"/>
      <c r="K56" s="558"/>
      <c r="L56" s="558"/>
      <c r="M56" s="558"/>
      <c r="N56" s="558"/>
      <c r="O56" s="558"/>
      <c r="P56" s="558"/>
      <c r="Q56" s="558"/>
      <c r="R56" s="459"/>
      <c r="S56" s="558"/>
      <c r="T56" s="785">
        <v>0</v>
      </c>
      <c r="U56" s="786">
        <v>0</v>
      </c>
      <c r="V56" s="784"/>
      <c r="W56" s="255"/>
      <c r="X56" s="558"/>
      <c r="Y56" s="558"/>
      <c r="Z56" s="558"/>
      <c r="AA56" s="558"/>
      <c r="AB56" s="558"/>
      <c r="AC56" s="558"/>
      <c r="AD56" s="558"/>
      <c r="AE56" s="558"/>
      <c r="AF56" s="558"/>
      <c r="AG56" s="558"/>
      <c r="AH56" s="558"/>
      <c r="AI56" s="558"/>
      <c r="AJ56" s="558"/>
      <c r="AK56" s="558"/>
      <c r="AL56" s="459"/>
      <c r="AM56" s="255"/>
      <c r="AN56" s="558"/>
      <c r="AO56" s="254"/>
      <c r="AP56" s="788">
        <v>0</v>
      </c>
      <c r="AQ56" s="789">
        <v>0</v>
      </c>
      <c r="AR56" s="784"/>
      <c r="AS56" s="558"/>
      <c r="AT56" s="459"/>
      <c r="AU56" s="255"/>
      <c r="AV56" s="558"/>
      <c r="AW56" s="254"/>
      <c r="AX56" s="788">
        <v>0</v>
      </c>
      <c r="AY56" s="791">
        <v>0</v>
      </c>
      <c r="AZ56" s="785">
        <v>0</v>
      </c>
      <c r="BA56" s="792">
        <v>0</v>
      </c>
      <c r="BB56" s="793">
        <v>0</v>
      </c>
      <c r="BC56" s="794">
        <v>0</v>
      </c>
    </row>
    <row r="57" spans="1:55" s="10" customFormat="1" ht="22.9" customHeight="1">
      <c r="A57" s="795" t="s">
        <v>99</v>
      </c>
      <c r="B57" s="784"/>
      <c r="C57" s="255"/>
      <c r="D57" s="558"/>
      <c r="E57" s="558"/>
      <c r="F57" s="558"/>
      <c r="G57" s="558"/>
      <c r="H57" s="558"/>
      <c r="I57" s="558"/>
      <c r="J57" s="558"/>
      <c r="K57" s="558"/>
      <c r="L57" s="558"/>
      <c r="M57" s="558"/>
      <c r="N57" s="558"/>
      <c r="O57" s="558"/>
      <c r="P57" s="558"/>
      <c r="Q57" s="558"/>
      <c r="R57" s="459"/>
      <c r="S57" s="558"/>
      <c r="T57" s="785">
        <v>0</v>
      </c>
      <c r="U57" s="786">
        <v>0</v>
      </c>
      <c r="V57" s="784"/>
      <c r="W57" s="255"/>
      <c r="X57" s="558"/>
      <c r="Y57" s="558"/>
      <c r="Z57" s="558"/>
      <c r="AA57" s="558"/>
      <c r="AB57" s="558"/>
      <c r="AC57" s="558"/>
      <c r="AD57" s="558"/>
      <c r="AE57" s="558"/>
      <c r="AF57" s="558"/>
      <c r="AG57" s="558"/>
      <c r="AH57" s="558"/>
      <c r="AI57" s="558"/>
      <c r="AJ57" s="558"/>
      <c r="AK57" s="558"/>
      <c r="AL57" s="459"/>
      <c r="AM57" s="255"/>
      <c r="AN57" s="558"/>
      <c r="AO57" s="254"/>
      <c r="AP57" s="788">
        <v>0</v>
      </c>
      <c r="AQ57" s="789">
        <v>0</v>
      </c>
      <c r="AR57" s="784"/>
      <c r="AS57" s="558"/>
      <c r="AT57" s="459"/>
      <c r="AU57" s="255"/>
      <c r="AV57" s="558"/>
      <c r="AW57" s="254"/>
      <c r="AX57" s="788">
        <v>0</v>
      </c>
      <c r="AY57" s="791">
        <v>0</v>
      </c>
      <c r="AZ57" s="785">
        <v>0</v>
      </c>
      <c r="BA57" s="792">
        <v>0</v>
      </c>
      <c r="BB57" s="793">
        <v>0</v>
      </c>
      <c r="BC57" s="794">
        <v>0</v>
      </c>
    </row>
    <row r="58" spans="1:55" s="10" customFormat="1" ht="22.9" customHeight="1">
      <c r="A58" s="795" t="s">
        <v>100</v>
      </c>
      <c r="B58" s="784"/>
      <c r="C58" s="255"/>
      <c r="D58" s="558"/>
      <c r="E58" s="558"/>
      <c r="F58" s="558"/>
      <c r="G58" s="558"/>
      <c r="H58" s="558"/>
      <c r="I58" s="558"/>
      <c r="J58" s="558"/>
      <c r="K58" s="558"/>
      <c r="L58" s="558"/>
      <c r="M58" s="558"/>
      <c r="N58" s="558"/>
      <c r="O58" s="558"/>
      <c r="P58" s="558"/>
      <c r="Q58" s="558"/>
      <c r="R58" s="459"/>
      <c r="S58" s="558"/>
      <c r="T58" s="785">
        <v>0</v>
      </c>
      <c r="U58" s="786">
        <v>0</v>
      </c>
      <c r="V58" s="784"/>
      <c r="W58" s="255"/>
      <c r="X58" s="558"/>
      <c r="Y58" s="558"/>
      <c r="Z58" s="558"/>
      <c r="AA58" s="558"/>
      <c r="AB58" s="558"/>
      <c r="AC58" s="558"/>
      <c r="AD58" s="558"/>
      <c r="AE58" s="558"/>
      <c r="AF58" s="558"/>
      <c r="AG58" s="558"/>
      <c r="AH58" s="558"/>
      <c r="AI58" s="558"/>
      <c r="AJ58" s="558"/>
      <c r="AK58" s="558"/>
      <c r="AL58" s="459"/>
      <c r="AM58" s="255"/>
      <c r="AN58" s="558"/>
      <c r="AO58" s="254"/>
      <c r="AP58" s="788">
        <v>0</v>
      </c>
      <c r="AQ58" s="789">
        <v>0</v>
      </c>
      <c r="AR58" s="784"/>
      <c r="AS58" s="558"/>
      <c r="AT58" s="459"/>
      <c r="AU58" s="255"/>
      <c r="AV58" s="558"/>
      <c r="AW58" s="254"/>
      <c r="AX58" s="788">
        <v>0</v>
      </c>
      <c r="AY58" s="791">
        <v>0</v>
      </c>
      <c r="AZ58" s="785">
        <v>0</v>
      </c>
      <c r="BA58" s="792">
        <v>0</v>
      </c>
      <c r="BB58" s="793">
        <v>0</v>
      </c>
      <c r="BC58" s="794">
        <v>0</v>
      </c>
    </row>
    <row r="59" spans="1:55" s="10" customFormat="1" ht="22.9" customHeight="1">
      <c r="A59" s="795" t="s">
        <v>101</v>
      </c>
      <c r="B59" s="784"/>
      <c r="C59" s="255"/>
      <c r="D59" s="558"/>
      <c r="E59" s="558"/>
      <c r="F59" s="558"/>
      <c r="G59" s="558"/>
      <c r="H59" s="558"/>
      <c r="I59" s="558"/>
      <c r="J59" s="558"/>
      <c r="K59" s="558"/>
      <c r="L59" s="558"/>
      <c r="M59" s="558"/>
      <c r="N59" s="558"/>
      <c r="O59" s="558"/>
      <c r="P59" s="558"/>
      <c r="Q59" s="558"/>
      <c r="R59" s="459"/>
      <c r="S59" s="558"/>
      <c r="T59" s="785">
        <v>0</v>
      </c>
      <c r="U59" s="786">
        <v>0</v>
      </c>
      <c r="V59" s="784"/>
      <c r="W59" s="255"/>
      <c r="X59" s="558"/>
      <c r="Y59" s="558"/>
      <c r="Z59" s="558"/>
      <c r="AA59" s="558"/>
      <c r="AB59" s="558"/>
      <c r="AC59" s="558"/>
      <c r="AD59" s="558"/>
      <c r="AE59" s="558"/>
      <c r="AF59" s="558"/>
      <c r="AG59" s="558"/>
      <c r="AH59" s="558"/>
      <c r="AI59" s="558"/>
      <c r="AJ59" s="558"/>
      <c r="AK59" s="558"/>
      <c r="AL59" s="459"/>
      <c r="AM59" s="255"/>
      <c r="AN59" s="558"/>
      <c r="AO59" s="254"/>
      <c r="AP59" s="788">
        <v>0</v>
      </c>
      <c r="AQ59" s="789">
        <v>0</v>
      </c>
      <c r="AR59" s="784"/>
      <c r="AS59" s="558"/>
      <c r="AT59" s="459"/>
      <c r="AU59" s="255"/>
      <c r="AV59" s="558"/>
      <c r="AW59" s="254"/>
      <c r="AX59" s="788">
        <v>0</v>
      </c>
      <c r="AY59" s="791">
        <v>0</v>
      </c>
      <c r="AZ59" s="785">
        <v>0</v>
      </c>
      <c r="BA59" s="792">
        <v>0</v>
      </c>
      <c r="BB59" s="793">
        <v>0</v>
      </c>
      <c r="BC59" s="794">
        <v>0</v>
      </c>
    </row>
    <row r="60" spans="1:55" s="10" customFormat="1" ht="22.9" customHeight="1">
      <c r="A60" s="795" t="s">
        <v>102</v>
      </c>
      <c r="B60" s="784"/>
      <c r="C60" s="255"/>
      <c r="D60" s="558"/>
      <c r="E60" s="558"/>
      <c r="F60" s="558"/>
      <c r="G60" s="558"/>
      <c r="H60" s="558"/>
      <c r="I60" s="558"/>
      <c r="J60" s="558"/>
      <c r="K60" s="558"/>
      <c r="L60" s="558"/>
      <c r="M60" s="558"/>
      <c r="N60" s="558"/>
      <c r="O60" s="558"/>
      <c r="P60" s="558"/>
      <c r="Q60" s="558"/>
      <c r="R60" s="459"/>
      <c r="S60" s="558"/>
      <c r="T60" s="785">
        <v>0</v>
      </c>
      <c r="U60" s="786">
        <v>0</v>
      </c>
      <c r="V60" s="784"/>
      <c r="W60" s="255"/>
      <c r="X60" s="558">
        <v>1</v>
      </c>
      <c r="Y60" s="558">
        <v>112500000</v>
      </c>
      <c r="Z60" s="558"/>
      <c r="AA60" s="558"/>
      <c r="AB60" s="558"/>
      <c r="AC60" s="558"/>
      <c r="AD60" s="558"/>
      <c r="AE60" s="558"/>
      <c r="AF60" s="558"/>
      <c r="AG60" s="558"/>
      <c r="AH60" s="558">
        <v>1</v>
      </c>
      <c r="AI60" s="558">
        <v>182637000</v>
      </c>
      <c r="AJ60" s="558"/>
      <c r="AK60" s="558"/>
      <c r="AL60" s="459"/>
      <c r="AM60" s="255"/>
      <c r="AN60" s="558"/>
      <c r="AO60" s="254"/>
      <c r="AP60" s="788">
        <v>2</v>
      </c>
      <c r="AQ60" s="789">
        <v>295137000</v>
      </c>
      <c r="AR60" s="784"/>
      <c r="AS60" s="558"/>
      <c r="AT60" s="459"/>
      <c r="AU60" s="255"/>
      <c r="AV60" s="558"/>
      <c r="AW60" s="254"/>
      <c r="AX60" s="788">
        <v>0</v>
      </c>
      <c r="AY60" s="791">
        <v>0</v>
      </c>
      <c r="AZ60" s="785">
        <v>2</v>
      </c>
      <c r="BA60" s="792">
        <v>295137000</v>
      </c>
      <c r="BB60" s="793">
        <v>2</v>
      </c>
      <c r="BC60" s="794">
        <v>295137000</v>
      </c>
    </row>
    <row r="61" spans="1:55" s="10" customFormat="1" ht="22.9" customHeight="1" thickBot="1">
      <c r="A61" s="796" t="s">
        <v>103</v>
      </c>
      <c r="B61" s="797"/>
      <c r="C61" s="232"/>
      <c r="D61" s="798"/>
      <c r="E61" s="798"/>
      <c r="F61" s="798"/>
      <c r="G61" s="798"/>
      <c r="H61" s="798"/>
      <c r="I61" s="798"/>
      <c r="J61" s="798"/>
      <c r="K61" s="798"/>
      <c r="L61" s="798"/>
      <c r="M61" s="798"/>
      <c r="N61" s="798"/>
      <c r="O61" s="798"/>
      <c r="P61" s="798"/>
      <c r="Q61" s="798"/>
      <c r="R61" s="799"/>
      <c r="S61" s="798"/>
      <c r="T61" s="800">
        <v>0</v>
      </c>
      <c r="U61" s="801">
        <v>0</v>
      </c>
      <c r="V61" s="797"/>
      <c r="W61" s="232"/>
      <c r="X61" s="798"/>
      <c r="Y61" s="798"/>
      <c r="Z61" s="798"/>
      <c r="AA61" s="798"/>
      <c r="AB61" s="798"/>
      <c r="AC61" s="798"/>
      <c r="AD61" s="798"/>
      <c r="AE61" s="798"/>
      <c r="AF61" s="798"/>
      <c r="AG61" s="798"/>
      <c r="AH61" s="798"/>
      <c r="AI61" s="798"/>
      <c r="AJ61" s="798"/>
      <c r="AK61" s="798"/>
      <c r="AL61" s="799"/>
      <c r="AM61" s="232"/>
      <c r="AN61" s="798"/>
      <c r="AO61" s="802"/>
      <c r="AP61" s="803">
        <v>0</v>
      </c>
      <c r="AQ61" s="804">
        <v>0</v>
      </c>
      <c r="AR61" s="797"/>
      <c r="AS61" s="798"/>
      <c r="AT61" s="799"/>
      <c r="AU61" s="232"/>
      <c r="AV61" s="798"/>
      <c r="AW61" s="802"/>
      <c r="AX61" s="803">
        <v>0</v>
      </c>
      <c r="AY61" s="805">
        <v>0</v>
      </c>
      <c r="AZ61" s="800">
        <v>0</v>
      </c>
      <c r="BA61" s="806">
        <v>0</v>
      </c>
      <c r="BB61" s="807">
        <v>0</v>
      </c>
      <c r="BC61" s="808">
        <v>0</v>
      </c>
    </row>
    <row r="62" spans="1:55" s="10" customFormat="1" ht="25.15" customHeight="1" thickTop="1" thickBot="1">
      <c r="A62" s="809" t="s">
        <v>104</v>
      </c>
      <c r="B62" s="810">
        <v>577</v>
      </c>
      <c r="C62" s="811">
        <v>5136609976</v>
      </c>
      <c r="D62" s="812">
        <v>2</v>
      </c>
      <c r="E62" s="812">
        <v>53434200</v>
      </c>
      <c r="F62" s="812">
        <v>22</v>
      </c>
      <c r="G62" s="812">
        <v>216267200</v>
      </c>
      <c r="H62" s="812">
        <v>2</v>
      </c>
      <c r="I62" s="812">
        <v>48121000</v>
      </c>
      <c r="J62" s="812">
        <v>148</v>
      </c>
      <c r="K62" s="812">
        <v>3525500768</v>
      </c>
      <c r="L62" s="812">
        <v>7</v>
      </c>
      <c r="M62" s="812">
        <v>56349000</v>
      </c>
      <c r="N62" s="812">
        <v>0</v>
      </c>
      <c r="O62" s="812">
        <v>0</v>
      </c>
      <c r="P62" s="812">
        <v>22</v>
      </c>
      <c r="Q62" s="812">
        <v>143516000</v>
      </c>
      <c r="R62" s="813">
        <v>1</v>
      </c>
      <c r="S62" s="812">
        <v>650000000</v>
      </c>
      <c r="T62" s="810">
        <v>781</v>
      </c>
      <c r="U62" s="814">
        <v>9829798144</v>
      </c>
      <c r="V62" s="810">
        <v>3</v>
      </c>
      <c r="W62" s="811">
        <v>2810700000</v>
      </c>
      <c r="X62" s="812">
        <v>1031</v>
      </c>
      <c r="Y62" s="812">
        <v>8335474925</v>
      </c>
      <c r="Z62" s="812">
        <v>25</v>
      </c>
      <c r="AA62" s="812">
        <v>8327291039</v>
      </c>
      <c r="AB62" s="812">
        <v>57</v>
      </c>
      <c r="AC62" s="812">
        <v>9655712407</v>
      </c>
      <c r="AD62" s="812">
        <v>265</v>
      </c>
      <c r="AE62" s="812">
        <v>760553533</v>
      </c>
      <c r="AF62" s="812">
        <v>1509</v>
      </c>
      <c r="AG62" s="812">
        <v>46851088684</v>
      </c>
      <c r="AH62" s="812">
        <v>84</v>
      </c>
      <c r="AI62" s="812">
        <v>4036605441</v>
      </c>
      <c r="AJ62" s="812">
        <v>2</v>
      </c>
      <c r="AK62" s="812">
        <v>119008000</v>
      </c>
      <c r="AL62" s="813">
        <v>455</v>
      </c>
      <c r="AM62" s="811">
        <v>2968815086</v>
      </c>
      <c r="AN62" s="812">
        <v>8</v>
      </c>
      <c r="AO62" s="815">
        <v>741720000</v>
      </c>
      <c r="AP62" s="813">
        <v>3439</v>
      </c>
      <c r="AQ62" s="814">
        <v>84606969115</v>
      </c>
      <c r="AR62" s="810">
        <v>11</v>
      </c>
      <c r="AS62" s="812">
        <v>580062000</v>
      </c>
      <c r="AT62" s="813">
        <v>0</v>
      </c>
      <c r="AU62" s="811">
        <v>0</v>
      </c>
      <c r="AV62" s="812">
        <v>0</v>
      </c>
      <c r="AW62" s="815">
        <v>0</v>
      </c>
      <c r="AX62" s="813">
        <v>11</v>
      </c>
      <c r="AY62" s="812">
        <v>580062000</v>
      </c>
      <c r="AZ62" s="810">
        <v>3450</v>
      </c>
      <c r="BA62" s="812">
        <v>85187031115</v>
      </c>
      <c r="BB62" s="810">
        <v>4231</v>
      </c>
      <c r="BC62" s="814">
        <v>95016829259</v>
      </c>
    </row>
    <row r="63" spans="1:55" s="10" customFormat="1" ht="27" customHeight="1">
      <c r="A63" s="816"/>
      <c r="B63" s="671"/>
      <c r="C63" s="817"/>
      <c r="D63" s="817"/>
      <c r="E63" s="817"/>
      <c r="F63" s="817"/>
      <c r="G63" s="817"/>
      <c r="H63" s="817"/>
      <c r="I63" s="817"/>
      <c r="J63" s="817"/>
      <c r="K63" s="817"/>
      <c r="L63" s="817"/>
      <c r="M63" s="817"/>
      <c r="N63" s="818"/>
      <c r="O63" s="818"/>
      <c r="P63" s="817"/>
      <c r="Q63" s="817"/>
      <c r="R63" s="671"/>
      <c r="S63" s="817"/>
      <c r="T63" s="817"/>
      <c r="U63" s="817"/>
      <c r="V63" s="817"/>
      <c r="W63" s="817"/>
      <c r="X63" s="817"/>
      <c r="Y63" s="817"/>
      <c r="Z63" s="817"/>
      <c r="AA63" s="817"/>
      <c r="AB63" s="817"/>
      <c r="AC63" s="817"/>
      <c r="AD63" s="817"/>
      <c r="AE63" s="817"/>
      <c r="AF63" s="671"/>
      <c r="AG63" s="817"/>
      <c r="AH63" s="817"/>
      <c r="AI63" s="817"/>
      <c r="AJ63" s="817"/>
      <c r="AK63" s="817"/>
      <c r="AL63" s="817"/>
      <c r="AM63" s="817"/>
      <c r="AN63" s="817"/>
      <c r="AO63" s="817"/>
      <c r="AP63" s="817"/>
      <c r="AQ63" s="817"/>
      <c r="AR63" s="817"/>
      <c r="AS63" s="817"/>
      <c r="AT63" s="818"/>
      <c r="AU63" s="818"/>
      <c r="AV63" s="818"/>
      <c r="AW63" s="818"/>
      <c r="AX63" s="671"/>
      <c r="AY63" s="817"/>
      <c r="AZ63" s="817"/>
      <c r="BA63" s="817"/>
      <c r="BB63" s="817"/>
      <c r="BC63" s="817"/>
    </row>
  </sheetData>
  <mergeCells count="40">
    <mergeCell ref="N12:Q12"/>
    <mergeCell ref="B8:U8"/>
    <mergeCell ref="V8:AQ8"/>
    <mergeCell ref="AR8:BD8"/>
    <mergeCell ref="B10:U11"/>
    <mergeCell ref="V10:AQ10"/>
    <mergeCell ref="AR10:BA10"/>
    <mergeCell ref="BB10:BC13"/>
    <mergeCell ref="V11:AQ11"/>
    <mergeCell ref="AR11:AY11"/>
    <mergeCell ref="AZ11:BA13"/>
    <mergeCell ref="B12:C13"/>
    <mergeCell ref="D12:G12"/>
    <mergeCell ref="H12:I13"/>
    <mergeCell ref="J12:K13"/>
    <mergeCell ref="L12:M13"/>
    <mergeCell ref="AR12:AS13"/>
    <mergeCell ref="AL13:AM13"/>
    <mergeCell ref="R12:S13"/>
    <mergeCell ref="T12:U13"/>
    <mergeCell ref="V12:W13"/>
    <mergeCell ref="X12:Y13"/>
    <mergeCell ref="Z12:AC12"/>
    <mergeCell ref="AD12:AE13"/>
    <mergeCell ref="AV13:AW13"/>
    <mergeCell ref="AT12:AU13"/>
    <mergeCell ref="AV12:AW12"/>
    <mergeCell ref="AX12:AY13"/>
    <mergeCell ref="D13:E13"/>
    <mergeCell ref="F13:G13"/>
    <mergeCell ref="N13:O13"/>
    <mergeCell ref="P13:Q13"/>
    <mergeCell ref="Z13:AA13"/>
    <mergeCell ref="AB13:AC13"/>
    <mergeCell ref="AJ13:AK13"/>
    <mergeCell ref="AF12:AG13"/>
    <mergeCell ref="AH12:AI13"/>
    <mergeCell ref="AJ12:AM12"/>
    <mergeCell ref="AN12:AO13"/>
    <mergeCell ref="AP12:AQ13"/>
  </mergeCells>
  <phoneticPr fontId="1"/>
  <hyperlinks>
    <hyperlink ref="A1" location="目次!A23" display="目次に戻る" xr:uid="{34E920D5-1855-4BBA-8E82-51703FCAA630}"/>
  </hyperlinks>
  <printOptions horizontalCentered="1" verticalCentered="1"/>
  <pageMargins left="0.55118110236220474" right="0.39370078740157483" top="0.74803149606299213" bottom="0.39370078740157483" header="0.15748031496062992" footer="0.19685039370078741"/>
  <pageSetup paperSize="9" scale="39" firstPageNumber="26" orientation="landscape" useFirstPageNumber="1" r:id="rId1"/>
  <headerFooter>
    <oddHeader>&amp;L&amp;"ＭＳ Ｐゴシック,太字"&amp;14&amp;U&amp;K0070C0目次に戻る&amp;"ＭＳ Ｐゴシック,標準"&amp;U&amp;K000000
第２部　当年度利子助成事業等の諸統計
　Ⅱ東日本大震災復旧・復興農業経営基盤強化資金利子助成金等交付事業
　　２　助成対象資金残高件数・金額
　　　（２）都道府県別</oddHeader>
    <oddFooter>&amp;C&amp;P</oddFooter>
  </headerFooter>
  <colBreaks count="2" manualBreakCount="2">
    <brk id="21" max="61" man="1"/>
    <brk id="43" max="61"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0C6CF-C98A-415A-BEB1-9FE5AF6DEC8C}">
  <sheetPr>
    <tabColor rgb="FFFFFF00"/>
    <pageSetUpPr fitToPage="1"/>
  </sheetPr>
  <dimension ref="A1:R39"/>
  <sheetViews>
    <sheetView topLeftCell="A22" zoomScaleNormal="100" workbookViewId="0"/>
  </sheetViews>
  <sheetFormatPr defaultRowHeight="13.5"/>
  <cols>
    <col min="1" max="1" width="6.5" style="9" customWidth="1"/>
    <col min="2" max="2" width="5.625" style="9" customWidth="1"/>
    <col min="3" max="3" width="3.75" style="9" customWidth="1"/>
    <col min="4" max="4" width="12.875" style="9" customWidth="1"/>
    <col min="5" max="5" width="13.625" style="9" customWidth="1"/>
    <col min="6" max="6" width="15.625" style="9" customWidth="1"/>
    <col min="7" max="7" width="10.625" style="9" customWidth="1"/>
    <col min="8" max="8" width="20.125" style="9" customWidth="1"/>
    <col min="9" max="9" width="8.875" style="9" customWidth="1"/>
    <col min="10" max="10" width="20.125" style="9" customWidth="1"/>
    <col min="11" max="11" width="8.875" style="9" customWidth="1"/>
    <col min="12" max="12" width="20.125" style="9" customWidth="1"/>
    <col min="13" max="13" width="8.875" style="9" customWidth="1"/>
    <col min="14" max="14" width="20.125" style="9" customWidth="1"/>
    <col min="15" max="15" width="8.875" style="9" customWidth="1"/>
    <col min="16" max="16" width="20.125" style="9" customWidth="1"/>
    <col min="17" max="17" width="10.75" style="9" customWidth="1"/>
    <col min="18" max="18" width="20" style="9" customWidth="1"/>
    <col min="19" max="16384" width="9" style="9"/>
  </cols>
  <sheetData>
    <row r="1" spans="1:18" s="673" customFormat="1">
      <c r="A1" s="1" t="s">
        <v>148</v>
      </c>
    </row>
    <row r="2" spans="1:18" s="673" customFormat="1"/>
    <row r="3" spans="1:18" s="673" customFormat="1">
      <c r="A3" s="673" t="s">
        <v>0</v>
      </c>
    </row>
    <row r="4" spans="1:18" s="673" customFormat="1">
      <c r="A4" s="673" t="s">
        <v>311</v>
      </c>
    </row>
    <row r="5" spans="1:18" s="673" customFormat="1">
      <c r="A5" s="673" t="s">
        <v>194</v>
      </c>
    </row>
    <row r="6" spans="1:18" s="673" customFormat="1">
      <c r="A6" s="673" t="s">
        <v>151</v>
      </c>
    </row>
    <row r="7" spans="1:18" s="673" customFormat="1"/>
    <row r="8" spans="1:18" ht="31.15" customHeight="1">
      <c r="A8" s="1354" t="s">
        <v>301</v>
      </c>
      <c r="B8" s="1354"/>
      <c r="C8" s="1354"/>
      <c r="D8" s="1354"/>
      <c r="E8" s="1354"/>
      <c r="F8" s="1354"/>
      <c r="G8" s="1354"/>
      <c r="H8" s="1354"/>
      <c r="I8" s="1354"/>
      <c r="J8" s="1354"/>
      <c r="K8" s="1354"/>
      <c r="L8" s="1354"/>
      <c r="M8" s="1354"/>
      <c r="N8" s="1354"/>
      <c r="O8" s="1354"/>
      <c r="P8" s="1354"/>
      <c r="Q8" s="1354"/>
      <c r="R8" s="1354"/>
    </row>
    <row r="9" spans="1:18" ht="30" customHeight="1" thickBot="1">
      <c r="A9" s="10" t="s">
        <v>216</v>
      </c>
      <c r="B9" s="10"/>
      <c r="C9" s="11"/>
      <c r="D9" s="11"/>
      <c r="E9" s="13"/>
      <c r="F9" s="12"/>
      <c r="G9" s="13"/>
      <c r="H9" s="13"/>
      <c r="I9" s="14"/>
      <c r="J9" s="14"/>
      <c r="K9" s="14"/>
      <c r="L9" s="13"/>
      <c r="M9" s="13"/>
      <c r="N9" s="13"/>
      <c r="O9" s="13"/>
      <c r="P9" s="375"/>
      <c r="Q9" s="366"/>
      <c r="R9" s="372" t="s">
        <v>127</v>
      </c>
    </row>
    <row r="10" spans="1:18" ht="45" customHeight="1">
      <c r="A10" s="730"/>
      <c r="B10" s="189"/>
      <c r="C10" s="189"/>
      <c r="D10" s="189"/>
      <c r="E10" s="1478" t="s">
        <v>249</v>
      </c>
      <c r="F10" s="1545"/>
      <c r="G10" s="1546" t="s">
        <v>20</v>
      </c>
      <c r="H10" s="1546"/>
      <c r="I10" s="1546" t="s">
        <v>106</v>
      </c>
      <c r="J10" s="1546"/>
      <c r="K10" s="1547" t="s">
        <v>250</v>
      </c>
      <c r="L10" s="1548"/>
      <c r="M10" s="1453" t="s">
        <v>23</v>
      </c>
      <c r="N10" s="1453"/>
      <c r="O10" s="1549" t="s">
        <v>24</v>
      </c>
      <c r="P10" s="1550"/>
      <c r="Q10" s="1551" t="s">
        <v>145</v>
      </c>
      <c r="R10" s="1552"/>
    </row>
    <row r="11" spans="1:18" ht="24.6" customHeight="1" thickBot="1">
      <c r="A11" s="1462" t="s">
        <v>218</v>
      </c>
      <c r="B11" s="1463"/>
      <c r="C11" s="1463"/>
      <c r="D11" s="1463"/>
      <c r="E11" s="1463"/>
      <c r="F11" s="731"/>
      <c r="G11" s="819" t="s">
        <v>27</v>
      </c>
      <c r="H11" s="820" t="s">
        <v>28</v>
      </c>
      <c r="I11" s="821" t="s">
        <v>27</v>
      </c>
      <c r="J11" s="821" t="s">
        <v>28</v>
      </c>
      <c r="K11" s="819" t="s">
        <v>27</v>
      </c>
      <c r="L11" s="820" t="s">
        <v>28</v>
      </c>
      <c r="M11" s="821" t="s">
        <v>27</v>
      </c>
      <c r="N11" s="821" t="s">
        <v>28</v>
      </c>
      <c r="O11" s="819" t="s">
        <v>27</v>
      </c>
      <c r="P11" s="820" t="s">
        <v>28</v>
      </c>
      <c r="Q11" s="822" t="s">
        <v>27</v>
      </c>
      <c r="R11" s="823" t="s">
        <v>28</v>
      </c>
    </row>
    <row r="12" spans="1:18" ht="30" customHeight="1">
      <c r="A12" s="1464" t="s">
        <v>252</v>
      </c>
      <c r="B12" s="1465"/>
      <c r="C12" s="1470" t="s">
        <v>253</v>
      </c>
      <c r="D12" s="1470"/>
      <c r="E12" s="1470"/>
      <c r="F12" s="1471"/>
      <c r="G12" s="824">
        <v>3075</v>
      </c>
      <c r="H12" s="825">
        <v>62001418</v>
      </c>
      <c r="I12" s="826"/>
      <c r="J12" s="826"/>
      <c r="K12" s="826"/>
      <c r="L12" s="826"/>
      <c r="M12" s="826"/>
      <c r="N12" s="826"/>
      <c r="O12" s="826"/>
      <c r="P12" s="827"/>
      <c r="Q12" s="828">
        <v>3075</v>
      </c>
      <c r="R12" s="829">
        <v>62001418</v>
      </c>
    </row>
    <row r="13" spans="1:18" ht="30" customHeight="1">
      <c r="A13" s="1466"/>
      <c r="B13" s="1467"/>
      <c r="C13" s="1459" t="s">
        <v>254</v>
      </c>
      <c r="D13" s="1459"/>
      <c r="E13" s="1459"/>
      <c r="F13" s="697" t="s">
        <v>255</v>
      </c>
      <c r="G13" s="824">
        <v>13</v>
      </c>
      <c r="H13" s="825">
        <v>754979</v>
      </c>
      <c r="I13" s="830"/>
      <c r="J13" s="830"/>
      <c r="K13" s="830"/>
      <c r="L13" s="830"/>
      <c r="M13" s="830"/>
      <c r="N13" s="830"/>
      <c r="O13" s="830"/>
      <c r="P13" s="825"/>
      <c r="Q13" s="828">
        <v>13</v>
      </c>
      <c r="R13" s="829">
        <v>754979</v>
      </c>
    </row>
    <row r="14" spans="1:18" ht="30" customHeight="1">
      <c r="A14" s="1466"/>
      <c r="B14" s="1467"/>
      <c r="C14" s="1459"/>
      <c r="D14" s="1459"/>
      <c r="E14" s="1459"/>
      <c r="F14" s="697" t="s">
        <v>244</v>
      </c>
      <c r="G14" s="824">
        <v>95</v>
      </c>
      <c r="H14" s="825">
        <v>2704865</v>
      </c>
      <c r="I14" s="830"/>
      <c r="J14" s="830"/>
      <c r="K14" s="830"/>
      <c r="L14" s="830"/>
      <c r="M14" s="830"/>
      <c r="N14" s="830"/>
      <c r="O14" s="830"/>
      <c r="P14" s="825"/>
      <c r="Q14" s="828">
        <v>95</v>
      </c>
      <c r="R14" s="829">
        <v>2704865</v>
      </c>
    </row>
    <row r="15" spans="1:18" ht="30" customHeight="1">
      <c r="A15" s="1466"/>
      <c r="B15" s="1467"/>
      <c r="C15" s="1472" t="s">
        <v>256</v>
      </c>
      <c r="D15" s="1472"/>
      <c r="E15" s="1472"/>
      <c r="F15" s="1473"/>
      <c r="G15" s="824">
        <v>2</v>
      </c>
      <c r="H15" s="825">
        <v>741805</v>
      </c>
      <c r="I15" s="830"/>
      <c r="J15" s="830"/>
      <c r="K15" s="830"/>
      <c r="L15" s="830"/>
      <c r="M15" s="830"/>
      <c r="N15" s="830"/>
      <c r="O15" s="830"/>
      <c r="P15" s="825"/>
      <c r="Q15" s="828">
        <v>2</v>
      </c>
      <c r="R15" s="829">
        <v>741805</v>
      </c>
    </row>
    <row r="16" spans="1:18" ht="30" customHeight="1">
      <c r="A16" s="1466"/>
      <c r="B16" s="1467"/>
      <c r="C16" s="1472" t="s">
        <v>257</v>
      </c>
      <c r="D16" s="1472"/>
      <c r="E16" s="1472"/>
      <c r="F16" s="1473"/>
      <c r="G16" s="824">
        <v>809</v>
      </c>
      <c r="H16" s="825">
        <v>49894672</v>
      </c>
      <c r="I16" s="830"/>
      <c r="J16" s="830"/>
      <c r="K16" s="830"/>
      <c r="L16" s="830"/>
      <c r="M16" s="830"/>
      <c r="N16" s="830"/>
      <c r="O16" s="830"/>
      <c r="P16" s="825"/>
      <c r="Q16" s="828">
        <v>809</v>
      </c>
      <c r="R16" s="829">
        <v>49894672</v>
      </c>
    </row>
    <row r="17" spans="1:18" ht="30" customHeight="1">
      <c r="A17" s="1466"/>
      <c r="B17" s="1467"/>
      <c r="C17" s="1472" t="s">
        <v>258</v>
      </c>
      <c r="D17" s="1472"/>
      <c r="E17" s="1472"/>
      <c r="F17" s="1473"/>
      <c r="G17" s="824">
        <v>41</v>
      </c>
      <c r="H17" s="825">
        <v>1004209</v>
      </c>
      <c r="I17" s="830"/>
      <c r="J17" s="830"/>
      <c r="K17" s="830"/>
      <c r="L17" s="830"/>
      <c r="M17" s="830"/>
      <c r="N17" s="830"/>
      <c r="O17" s="830"/>
      <c r="P17" s="825"/>
      <c r="Q17" s="828">
        <v>41</v>
      </c>
      <c r="R17" s="829">
        <v>1004209</v>
      </c>
    </row>
    <row r="18" spans="1:18" ht="30" customHeight="1">
      <c r="A18" s="1466"/>
      <c r="B18" s="1467"/>
      <c r="C18" s="1459" t="s">
        <v>259</v>
      </c>
      <c r="D18" s="1459"/>
      <c r="E18" s="1459"/>
      <c r="F18" s="697" t="s">
        <v>260</v>
      </c>
      <c r="G18" s="824"/>
      <c r="H18" s="825"/>
      <c r="I18" s="830"/>
      <c r="J18" s="830"/>
      <c r="K18" s="830"/>
      <c r="L18" s="830"/>
      <c r="M18" s="830"/>
      <c r="N18" s="830"/>
      <c r="O18" s="830"/>
      <c r="P18" s="825"/>
      <c r="Q18" s="828"/>
      <c r="R18" s="829"/>
    </row>
    <row r="19" spans="1:18" ht="30" customHeight="1">
      <c r="A19" s="1466"/>
      <c r="B19" s="1467"/>
      <c r="C19" s="1459"/>
      <c r="D19" s="1459"/>
      <c r="E19" s="1459"/>
      <c r="F19" s="697" t="s">
        <v>38</v>
      </c>
      <c r="G19" s="824"/>
      <c r="H19" s="825"/>
      <c r="I19" s="830"/>
      <c r="J19" s="830"/>
      <c r="K19" s="830">
        <v>1</v>
      </c>
      <c r="L19" s="830">
        <v>81900</v>
      </c>
      <c r="M19" s="830">
        <v>10</v>
      </c>
      <c r="N19" s="830">
        <v>794321</v>
      </c>
      <c r="O19" s="830">
        <v>13</v>
      </c>
      <c r="P19" s="825">
        <v>2084172</v>
      </c>
      <c r="Q19" s="828">
        <v>24</v>
      </c>
      <c r="R19" s="829">
        <v>2960393</v>
      </c>
    </row>
    <row r="20" spans="1:18" ht="30" customHeight="1" thickBot="1">
      <c r="A20" s="1466"/>
      <c r="B20" s="1467"/>
      <c r="C20" s="1474" t="s">
        <v>261</v>
      </c>
      <c r="D20" s="1474"/>
      <c r="E20" s="1474"/>
      <c r="F20" s="1475"/>
      <c r="G20" s="831"/>
      <c r="H20" s="832"/>
      <c r="I20" s="833"/>
      <c r="J20" s="833"/>
      <c r="K20" s="833"/>
      <c r="L20" s="833"/>
      <c r="M20" s="833"/>
      <c r="N20" s="833"/>
      <c r="O20" s="833">
        <v>4</v>
      </c>
      <c r="P20" s="832">
        <v>9586163</v>
      </c>
      <c r="Q20" s="834">
        <v>4</v>
      </c>
      <c r="R20" s="835">
        <v>9586163</v>
      </c>
    </row>
    <row r="21" spans="1:18" ht="30" customHeight="1" thickBot="1">
      <c r="A21" s="1543"/>
      <c r="B21" s="1544"/>
      <c r="C21" s="1448" t="s">
        <v>230</v>
      </c>
      <c r="D21" s="1448"/>
      <c r="E21" s="1448"/>
      <c r="F21" s="1449"/>
      <c r="G21" s="836">
        <v>4035</v>
      </c>
      <c r="H21" s="837">
        <v>117101948</v>
      </c>
      <c r="I21" s="838"/>
      <c r="J21" s="838"/>
      <c r="K21" s="838">
        <v>1</v>
      </c>
      <c r="L21" s="838">
        <v>81900</v>
      </c>
      <c r="M21" s="838">
        <v>10</v>
      </c>
      <c r="N21" s="838">
        <v>794321</v>
      </c>
      <c r="O21" s="838">
        <v>17</v>
      </c>
      <c r="P21" s="837">
        <v>11670335</v>
      </c>
      <c r="Q21" s="839">
        <v>4063</v>
      </c>
      <c r="R21" s="840">
        <v>129648504</v>
      </c>
    </row>
    <row r="22" spans="1:18" ht="30" customHeight="1">
      <c r="A22" s="1541" t="s">
        <v>262</v>
      </c>
      <c r="B22" s="1453" t="s">
        <v>263</v>
      </c>
      <c r="C22" s="1456" t="s">
        <v>264</v>
      </c>
      <c r="D22" s="1456"/>
      <c r="E22" s="1456"/>
      <c r="F22" s="1457"/>
      <c r="G22" s="841">
        <v>12</v>
      </c>
      <c r="H22" s="842">
        <v>44056805</v>
      </c>
      <c r="I22" s="843"/>
      <c r="J22" s="843"/>
      <c r="K22" s="843"/>
      <c r="L22" s="843"/>
      <c r="M22" s="843"/>
      <c r="N22" s="843"/>
      <c r="O22" s="843"/>
      <c r="P22" s="842"/>
      <c r="Q22" s="844">
        <v>12</v>
      </c>
      <c r="R22" s="845">
        <v>44056805</v>
      </c>
    </row>
    <row r="23" spans="1:18" ht="30" customHeight="1">
      <c r="A23" s="1451"/>
      <c r="B23" s="1454"/>
      <c r="C23" s="1444" t="s">
        <v>265</v>
      </c>
      <c r="D23" s="1444"/>
      <c r="E23" s="1444"/>
      <c r="F23" s="1445"/>
      <c r="G23" s="824">
        <v>6055</v>
      </c>
      <c r="H23" s="825">
        <v>67424872</v>
      </c>
      <c r="I23" s="830"/>
      <c r="J23" s="830"/>
      <c r="K23" s="830"/>
      <c r="L23" s="830"/>
      <c r="M23" s="830"/>
      <c r="N23" s="830"/>
      <c r="O23" s="830"/>
      <c r="P23" s="825"/>
      <c r="Q23" s="828">
        <v>6055</v>
      </c>
      <c r="R23" s="829">
        <v>67424872</v>
      </c>
    </row>
    <row r="24" spans="1:18" ht="30" customHeight="1">
      <c r="A24" s="1451"/>
      <c r="B24" s="1454"/>
      <c r="C24" s="1458" t="s">
        <v>222</v>
      </c>
      <c r="D24" s="1458"/>
      <c r="E24" s="1458"/>
      <c r="F24" s="697" t="s">
        <v>266</v>
      </c>
      <c r="G24" s="824">
        <v>83</v>
      </c>
      <c r="H24" s="825">
        <v>90809695</v>
      </c>
      <c r="I24" s="830"/>
      <c r="J24" s="830"/>
      <c r="K24" s="830"/>
      <c r="L24" s="830"/>
      <c r="M24" s="830"/>
      <c r="N24" s="830"/>
      <c r="O24" s="830"/>
      <c r="P24" s="825"/>
      <c r="Q24" s="828">
        <v>83</v>
      </c>
      <c r="R24" s="829">
        <v>90809695</v>
      </c>
    </row>
    <row r="25" spans="1:18" ht="30" customHeight="1">
      <c r="A25" s="1451"/>
      <c r="B25" s="1454"/>
      <c r="C25" s="1458"/>
      <c r="D25" s="1458"/>
      <c r="E25" s="1458"/>
      <c r="F25" s="697" t="s">
        <v>223</v>
      </c>
      <c r="G25" s="824">
        <v>267</v>
      </c>
      <c r="H25" s="825">
        <v>97880917</v>
      </c>
      <c r="I25" s="830"/>
      <c r="J25" s="830"/>
      <c r="K25" s="830"/>
      <c r="L25" s="830"/>
      <c r="M25" s="830"/>
      <c r="N25" s="830"/>
      <c r="O25" s="830"/>
      <c r="P25" s="825"/>
      <c r="Q25" s="828">
        <v>267</v>
      </c>
      <c r="R25" s="829">
        <v>97880917</v>
      </c>
    </row>
    <row r="26" spans="1:18" ht="30" customHeight="1">
      <c r="A26" s="1451"/>
      <c r="B26" s="1454"/>
      <c r="C26" s="1444" t="s">
        <v>224</v>
      </c>
      <c r="D26" s="1444"/>
      <c r="E26" s="1444"/>
      <c r="F26" s="1445"/>
      <c r="G26" s="824">
        <v>375</v>
      </c>
      <c r="H26" s="825">
        <v>8959896</v>
      </c>
      <c r="I26" s="830"/>
      <c r="J26" s="830"/>
      <c r="K26" s="830"/>
      <c r="L26" s="830"/>
      <c r="M26" s="830"/>
      <c r="N26" s="830"/>
      <c r="O26" s="830"/>
      <c r="P26" s="825"/>
      <c r="Q26" s="828">
        <v>375</v>
      </c>
      <c r="R26" s="829">
        <v>8959896</v>
      </c>
    </row>
    <row r="27" spans="1:18" ht="30" customHeight="1">
      <c r="A27" s="1451"/>
      <c r="B27" s="1454"/>
      <c r="C27" s="1444" t="s">
        <v>225</v>
      </c>
      <c r="D27" s="1444"/>
      <c r="E27" s="1444"/>
      <c r="F27" s="1445"/>
      <c r="G27" s="824">
        <v>7831</v>
      </c>
      <c r="H27" s="825">
        <v>364132205</v>
      </c>
      <c r="I27" s="830"/>
      <c r="J27" s="830"/>
      <c r="K27" s="830"/>
      <c r="L27" s="830"/>
      <c r="M27" s="830"/>
      <c r="N27" s="830"/>
      <c r="O27" s="830"/>
      <c r="P27" s="825"/>
      <c r="Q27" s="828">
        <v>7831</v>
      </c>
      <c r="R27" s="829">
        <v>364132205</v>
      </c>
    </row>
    <row r="28" spans="1:18" ht="30" customHeight="1">
      <c r="A28" s="1451"/>
      <c r="B28" s="1454"/>
      <c r="C28" s="1444" t="s">
        <v>226</v>
      </c>
      <c r="D28" s="1444"/>
      <c r="E28" s="1444"/>
      <c r="F28" s="1445"/>
      <c r="G28" s="824">
        <v>455</v>
      </c>
      <c r="H28" s="825">
        <v>45926403</v>
      </c>
      <c r="I28" s="830"/>
      <c r="J28" s="830"/>
      <c r="K28" s="830"/>
      <c r="L28" s="830"/>
      <c r="M28" s="830"/>
      <c r="N28" s="830"/>
      <c r="O28" s="830"/>
      <c r="P28" s="825"/>
      <c r="Q28" s="828">
        <v>455</v>
      </c>
      <c r="R28" s="829">
        <v>45926403</v>
      </c>
    </row>
    <row r="29" spans="1:18" ht="30" customHeight="1">
      <c r="A29" s="1451"/>
      <c r="B29" s="1454"/>
      <c r="C29" s="1459" t="s">
        <v>267</v>
      </c>
      <c r="D29" s="1459"/>
      <c r="E29" s="1459"/>
      <c r="F29" s="697" t="s">
        <v>260</v>
      </c>
      <c r="G29" s="824"/>
      <c r="H29" s="825"/>
      <c r="I29" s="830"/>
      <c r="J29" s="830"/>
      <c r="K29" s="830">
        <v>4</v>
      </c>
      <c r="L29" s="830">
        <v>1472722</v>
      </c>
      <c r="M29" s="830"/>
      <c r="N29" s="830"/>
      <c r="O29" s="830"/>
      <c r="P29" s="825"/>
      <c r="Q29" s="828">
        <v>4</v>
      </c>
      <c r="R29" s="829">
        <v>1472722</v>
      </c>
    </row>
    <row r="30" spans="1:18" ht="30" customHeight="1">
      <c r="A30" s="1451"/>
      <c r="B30" s="1454"/>
      <c r="C30" s="1459"/>
      <c r="D30" s="1459"/>
      <c r="E30" s="1459"/>
      <c r="F30" s="697" t="s">
        <v>38</v>
      </c>
      <c r="G30" s="824"/>
      <c r="H30" s="825"/>
      <c r="I30" s="830">
        <v>14</v>
      </c>
      <c r="J30" s="830">
        <v>694899</v>
      </c>
      <c r="K30" s="830">
        <v>2</v>
      </c>
      <c r="L30" s="830">
        <v>232730</v>
      </c>
      <c r="M30" s="830">
        <v>447</v>
      </c>
      <c r="N30" s="830">
        <v>15807613</v>
      </c>
      <c r="O30" s="830">
        <v>100</v>
      </c>
      <c r="P30" s="825">
        <v>17286535</v>
      </c>
      <c r="Q30" s="828">
        <v>563</v>
      </c>
      <c r="R30" s="829">
        <v>34021777</v>
      </c>
    </row>
    <row r="31" spans="1:18" ht="30" customHeight="1" thickBot="1">
      <c r="A31" s="1451"/>
      <c r="B31" s="1454"/>
      <c r="C31" s="1460" t="s">
        <v>269</v>
      </c>
      <c r="D31" s="1460"/>
      <c r="E31" s="1460"/>
      <c r="F31" s="1461"/>
      <c r="G31" s="831"/>
      <c r="H31" s="832"/>
      <c r="I31" s="833"/>
      <c r="J31" s="833"/>
      <c r="K31" s="833"/>
      <c r="L31" s="833"/>
      <c r="M31" s="833">
        <v>4</v>
      </c>
      <c r="N31" s="833">
        <v>506808</v>
      </c>
      <c r="O31" s="833">
        <v>21</v>
      </c>
      <c r="P31" s="832">
        <v>8068873</v>
      </c>
      <c r="Q31" s="834">
        <v>25</v>
      </c>
      <c r="R31" s="835">
        <v>8575681</v>
      </c>
    </row>
    <row r="32" spans="1:18" ht="30" customHeight="1" thickTop="1" thickBot="1">
      <c r="A32" s="1451"/>
      <c r="B32" s="1455"/>
      <c r="C32" s="1437" t="s">
        <v>40</v>
      </c>
      <c r="D32" s="1437"/>
      <c r="E32" s="1437"/>
      <c r="F32" s="1438"/>
      <c r="G32" s="846">
        <v>15078</v>
      </c>
      <c r="H32" s="847">
        <v>719190793</v>
      </c>
      <c r="I32" s="848">
        <v>14</v>
      </c>
      <c r="J32" s="848">
        <v>694899</v>
      </c>
      <c r="K32" s="848">
        <v>6</v>
      </c>
      <c r="L32" s="848">
        <v>1705452</v>
      </c>
      <c r="M32" s="848">
        <v>451</v>
      </c>
      <c r="N32" s="848">
        <v>16314421</v>
      </c>
      <c r="O32" s="848">
        <v>121</v>
      </c>
      <c r="P32" s="847">
        <v>25355408</v>
      </c>
      <c r="Q32" s="849">
        <v>15670</v>
      </c>
      <c r="R32" s="850">
        <v>763260973</v>
      </c>
    </row>
    <row r="33" spans="1:18" ht="30" customHeight="1">
      <c r="A33" s="1451"/>
      <c r="B33" s="1537" t="s">
        <v>271</v>
      </c>
      <c r="C33" s="1442" t="s">
        <v>225</v>
      </c>
      <c r="D33" s="1442"/>
      <c r="E33" s="1442"/>
      <c r="F33" s="1443"/>
      <c r="G33" s="841">
        <v>117</v>
      </c>
      <c r="H33" s="842">
        <v>4001390</v>
      </c>
      <c r="I33" s="843"/>
      <c r="J33" s="843"/>
      <c r="K33" s="843"/>
      <c r="L33" s="843"/>
      <c r="M33" s="843"/>
      <c r="N33" s="843"/>
      <c r="O33" s="843"/>
      <c r="P33" s="842"/>
      <c r="Q33" s="844">
        <v>117</v>
      </c>
      <c r="R33" s="845">
        <v>4001390</v>
      </c>
    </row>
    <row r="34" spans="1:18" ht="30" customHeight="1">
      <c r="A34" s="1451"/>
      <c r="B34" s="1440"/>
      <c r="C34" s="1444" t="s">
        <v>226</v>
      </c>
      <c r="D34" s="1444"/>
      <c r="E34" s="1444"/>
      <c r="F34" s="1445"/>
      <c r="G34" s="824"/>
      <c r="H34" s="825"/>
      <c r="I34" s="830"/>
      <c r="J34" s="830"/>
      <c r="K34" s="830"/>
      <c r="L34" s="830"/>
      <c r="M34" s="830"/>
      <c r="N34" s="830"/>
      <c r="O34" s="830"/>
      <c r="P34" s="825"/>
      <c r="Q34" s="828"/>
      <c r="R34" s="829"/>
    </row>
    <row r="35" spans="1:18" ht="35.25" customHeight="1" thickBot="1">
      <c r="A35" s="1451"/>
      <c r="B35" s="1440"/>
      <c r="C35" s="1538" t="s">
        <v>241</v>
      </c>
      <c r="D35" s="1539"/>
      <c r="E35" s="1540"/>
      <c r="F35" s="851" t="s">
        <v>302</v>
      </c>
      <c r="G35" s="831"/>
      <c r="H35" s="832"/>
      <c r="I35" s="833"/>
      <c r="J35" s="833"/>
      <c r="K35" s="833"/>
      <c r="L35" s="833"/>
      <c r="M35" s="833">
        <v>1</v>
      </c>
      <c r="N35" s="833">
        <v>13982</v>
      </c>
      <c r="O35" s="833"/>
      <c r="P35" s="832"/>
      <c r="Q35" s="834">
        <v>1</v>
      </c>
      <c r="R35" s="835">
        <v>13982</v>
      </c>
    </row>
    <row r="36" spans="1:18" ht="30" customHeight="1" thickTop="1" thickBot="1">
      <c r="A36" s="1451"/>
      <c r="B36" s="1441"/>
      <c r="C36" s="1437" t="s">
        <v>40</v>
      </c>
      <c r="D36" s="1437"/>
      <c r="E36" s="1437"/>
      <c r="F36" s="1438"/>
      <c r="G36" s="846">
        <v>117</v>
      </c>
      <c r="H36" s="847">
        <v>4001390</v>
      </c>
      <c r="I36" s="848"/>
      <c r="J36" s="848"/>
      <c r="K36" s="848"/>
      <c r="L36" s="848"/>
      <c r="M36" s="848">
        <v>1</v>
      </c>
      <c r="N36" s="848">
        <v>13982</v>
      </c>
      <c r="O36" s="848"/>
      <c r="P36" s="847"/>
      <c r="Q36" s="849">
        <v>118</v>
      </c>
      <c r="R36" s="850">
        <v>4015372</v>
      </c>
    </row>
    <row r="37" spans="1:18" ht="30" customHeight="1" thickBot="1">
      <c r="A37" s="1542"/>
      <c r="B37" s="1476" t="s">
        <v>230</v>
      </c>
      <c r="C37" s="1476"/>
      <c r="D37" s="1476"/>
      <c r="E37" s="1476"/>
      <c r="F37" s="1477"/>
      <c r="G37" s="852">
        <v>15195</v>
      </c>
      <c r="H37" s="853">
        <v>723192183</v>
      </c>
      <c r="I37" s="854">
        <v>14</v>
      </c>
      <c r="J37" s="854">
        <v>694899</v>
      </c>
      <c r="K37" s="854">
        <v>6</v>
      </c>
      <c r="L37" s="854">
        <v>1705452</v>
      </c>
      <c r="M37" s="854">
        <v>452</v>
      </c>
      <c r="N37" s="854">
        <v>16328403</v>
      </c>
      <c r="O37" s="854">
        <v>121</v>
      </c>
      <c r="P37" s="853">
        <v>25355408</v>
      </c>
      <c r="Q37" s="855">
        <v>15788</v>
      </c>
      <c r="R37" s="856">
        <v>767276345</v>
      </c>
    </row>
    <row r="38" spans="1:18" ht="30" customHeight="1" thickBot="1">
      <c r="A38" s="1534" t="s">
        <v>303</v>
      </c>
      <c r="B38" s="1535"/>
      <c r="C38" s="1535"/>
      <c r="D38" s="1535"/>
      <c r="E38" s="1535"/>
      <c r="F38" s="1536"/>
      <c r="G38" s="857">
        <v>19230</v>
      </c>
      <c r="H38" s="858">
        <v>840294131</v>
      </c>
      <c r="I38" s="859">
        <v>14</v>
      </c>
      <c r="J38" s="859">
        <v>694899</v>
      </c>
      <c r="K38" s="859">
        <v>7</v>
      </c>
      <c r="L38" s="859">
        <v>1787352</v>
      </c>
      <c r="M38" s="859">
        <v>462</v>
      </c>
      <c r="N38" s="859">
        <v>17122724</v>
      </c>
      <c r="O38" s="859">
        <v>138</v>
      </c>
      <c r="P38" s="858">
        <v>37025743</v>
      </c>
      <c r="Q38" s="839">
        <v>19851</v>
      </c>
      <c r="R38" s="840">
        <v>896924849</v>
      </c>
    </row>
    <row r="39" spans="1:18" ht="30" customHeight="1">
      <c r="A39" s="108" t="s">
        <v>390</v>
      </c>
      <c r="B39" s="706"/>
      <c r="C39" s="671"/>
      <c r="D39" s="706"/>
      <c r="E39" s="706"/>
      <c r="F39" s="706"/>
      <c r="G39" s="860"/>
      <c r="H39" s="860"/>
      <c r="I39" s="860"/>
      <c r="J39" s="860"/>
      <c r="K39" s="860"/>
      <c r="L39" s="860"/>
      <c r="M39" s="860"/>
      <c r="N39" s="860"/>
      <c r="O39" s="860"/>
      <c r="P39" s="860"/>
      <c r="Q39" s="13"/>
      <c r="R39" s="13"/>
    </row>
  </sheetData>
  <mergeCells count="36">
    <mergeCell ref="A8:R8"/>
    <mergeCell ref="E10:F10"/>
    <mergeCell ref="G10:H10"/>
    <mergeCell ref="I10:J10"/>
    <mergeCell ref="K10:L10"/>
    <mergeCell ref="M10:N10"/>
    <mergeCell ref="O10:P10"/>
    <mergeCell ref="Q10:R10"/>
    <mergeCell ref="C29:E30"/>
    <mergeCell ref="C31:F31"/>
    <mergeCell ref="A11:E11"/>
    <mergeCell ref="A12:B21"/>
    <mergeCell ref="C12:F12"/>
    <mergeCell ref="C13:E14"/>
    <mergeCell ref="C15:F15"/>
    <mergeCell ref="C16:F16"/>
    <mergeCell ref="C17:F17"/>
    <mergeCell ref="C18:E19"/>
    <mergeCell ref="C20:F20"/>
    <mergeCell ref="C21:F21"/>
    <mergeCell ref="B37:F37"/>
    <mergeCell ref="A38:F38"/>
    <mergeCell ref="C32:F32"/>
    <mergeCell ref="B33:B36"/>
    <mergeCell ref="C33:F33"/>
    <mergeCell ref="C34:F34"/>
    <mergeCell ref="C35:E35"/>
    <mergeCell ref="C36:F36"/>
    <mergeCell ref="A22:A37"/>
    <mergeCell ref="B22:B32"/>
    <mergeCell ref="C22:F22"/>
    <mergeCell ref="C23:F23"/>
    <mergeCell ref="C24:E25"/>
    <mergeCell ref="C26:F26"/>
    <mergeCell ref="C27:F27"/>
    <mergeCell ref="C28:F28"/>
  </mergeCells>
  <phoneticPr fontId="1"/>
  <conditionalFormatting sqref="G12:R38">
    <cfRule type="cellIs" dxfId="17" priority="1" stopIfTrue="1" operator="equal">
      <formula>0</formula>
    </cfRule>
  </conditionalFormatting>
  <hyperlinks>
    <hyperlink ref="A1" location="目次!A25" display="目次に戻る" xr:uid="{9D6CFA36-4B73-4B7E-872A-971607A687D0}"/>
  </hyperlinks>
  <printOptions horizontalCentered="1" verticalCentered="1"/>
  <pageMargins left="0.70866141732283472" right="0.70866141732283472" top="0.98425196850393704" bottom="0.55118110236220474" header="0.39370078740157483" footer="0.31496062992125984"/>
  <pageSetup paperSize="9" scale="49" firstPageNumber="29" orientation="landscape" useFirstPageNumber="1" r:id="rId1"/>
  <headerFooter>
    <oddHeader>&amp;L&amp;"ＭＳ Ｐゴシック,太字"&amp;14&amp;U&amp;K0070C0目次に戻る&amp;"ＭＳ Ｐゴシック,標準"
&amp;U&amp;K000000第２部　当年度利子助成事業等の諸統計
　Ⅱ東日本大震災復旧・復興農業経営基盤強化資金利子助成金等交付事業
　　３　助成金交付件数・金額
　　　（１）融資機関別</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DBEBA-CE64-4FFC-85E8-3DE59B870D6F}">
  <sheetPr>
    <tabColor rgb="FFFFFF00"/>
  </sheetPr>
  <dimension ref="A1:BC62"/>
  <sheetViews>
    <sheetView zoomScaleNormal="100" workbookViewId="0"/>
  </sheetViews>
  <sheetFormatPr defaultRowHeight="14.25"/>
  <cols>
    <col min="1" max="1" width="12.25" style="520" customWidth="1"/>
    <col min="2" max="2" width="9.875" style="111" customWidth="1"/>
    <col min="3" max="3" width="18.875" style="379" customWidth="1"/>
    <col min="4" max="4" width="9.625" style="379" customWidth="1"/>
    <col min="5" max="5" width="18.625" style="379" customWidth="1"/>
    <col min="6" max="6" width="9.625" style="379" customWidth="1"/>
    <col min="7" max="7" width="18.625" style="379" customWidth="1"/>
    <col min="8" max="8" width="9.625" style="111" customWidth="1"/>
    <col min="9" max="9" width="18.625" style="111" customWidth="1"/>
    <col min="10" max="10" width="9.625" style="111" customWidth="1"/>
    <col min="11" max="11" width="18.625" style="111" customWidth="1"/>
    <col min="12" max="12" width="9.625" style="111" customWidth="1"/>
    <col min="13" max="13" width="18.625" style="111" customWidth="1"/>
    <col min="14" max="14" width="9.625" style="111" customWidth="1"/>
    <col min="15" max="15" width="18.625" style="111" customWidth="1"/>
    <col min="16" max="16" width="9.625" style="111" customWidth="1"/>
    <col min="17" max="17" width="18.625" style="111" customWidth="1"/>
    <col min="18" max="18" width="9.625" style="111" customWidth="1"/>
    <col min="19" max="19" width="18.625" style="111" customWidth="1"/>
    <col min="20" max="20" width="10.625" style="111" customWidth="1"/>
    <col min="21" max="21" width="20.625" style="111" customWidth="1"/>
    <col min="22" max="22" width="8.375" style="111" customWidth="1"/>
    <col min="23" max="23" width="17.25" style="111" customWidth="1"/>
    <col min="24" max="24" width="9.875" style="111" customWidth="1"/>
    <col min="25" max="25" width="18.875" style="111" customWidth="1"/>
    <col min="26" max="26" width="9.25" style="111" customWidth="1"/>
    <col min="27" max="27" width="17.375" style="111" customWidth="1"/>
    <col min="28" max="28" width="9.25" style="111" customWidth="1"/>
    <col min="29" max="29" width="17.375" style="111" customWidth="1"/>
    <col min="30" max="30" width="9.25" style="111" customWidth="1"/>
    <col min="31" max="31" width="18.625" style="111" customWidth="1"/>
    <col min="32" max="32" width="9.875" style="111" customWidth="1"/>
    <col min="33" max="33" width="18.625" style="111" customWidth="1"/>
    <col min="34" max="34" width="9.25" style="111" customWidth="1"/>
    <col min="35" max="35" width="18.625" style="111" customWidth="1"/>
    <col min="36" max="36" width="9" style="111" customWidth="1"/>
    <col min="37" max="37" width="17.375" style="111" customWidth="1"/>
    <col min="38" max="38" width="9" style="111" customWidth="1"/>
    <col min="39" max="39" width="17.375" style="111" customWidth="1"/>
    <col min="40" max="40" width="9.625" style="111" customWidth="1"/>
    <col min="41" max="41" width="18.625" style="111" customWidth="1"/>
    <col min="42" max="42" width="9.75" style="111" customWidth="1"/>
    <col min="43" max="43" width="20.625" style="111" customWidth="1"/>
    <col min="44" max="44" width="9.625" style="111" customWidth="1"/>
    <col min="45" max="45" width="18.625" style="111" customWidth="1"/>
    <col min="46" max="46" width="9.625" style="111" customWidth="1"/>
    <col min="47" max="47" width="18.625" style="111" customWidth="1"/>
    <col min="48" max="48" width="9.625" style="111" customWidth="1"/>
    <col min="49" max="49" width="18.625" style="111" customWidth="1"/>
    <col min="50" max="50" width="9.625" style="111" customWidth="1"/>
    <col min="51" max="51" width="18.625" style="111" customWidth="1"/>
    <col min="52" max="52" width="10.625" style="111" customWidth="1"/>
    <col min="53" max="53" width="20.625" style="111" customWidth="1"/>
    <col min="54" max="54" width="12.625" style="111" customWidth="1"/>
    <col min="55" max="55" width="24.625" style="111" customWidth="1"/>
    <col min="56" max="16384" width="9" style="111"/>
  </cols>
  <sheetData>
    <row r="1" spans="1:55" s="673" customFormat="1" ht="13.5">
      <c r="A1" s="1" t="s">
        <v>148</v>
      </c>
    </row>
    <row r="2" spans="1:55" s="673" customFormat="1" ht="13.5"/>
    <row r="3" spans="1:55" s="673" customFormat="1" ht="13.5">
      <c r="A3" s="673" t="s">
        <v>0</v>
      </c>
    </row>
    <row r="4" spans="1:55" s="673" customFormat="1" ht="13.5">
      <c r="A4" s="673" t="s">
        <v>311</v>
      </c>
    </row>
    <row r="5" spans="1:55" s="673" customFormat="1" ht="13.5">
      <c r="A5" s="673" t="s">
        <v>194</v>
      </c>
    </row>
    <row r="6" spans="1:55" s="673" customFormat="1" ht="13.5">
      <c r="A6" s="673" t="s">
        <v>192</v>
      </c>
    </row>
    <row r="7" spans="1:55" s="673" customFormat="1" ht="13.5"/>
    <row r="8" spans="1:55" ht="37.9" customHeight="1">
      <c r="B8" s="1354" t="s">
        <v>304</v>
      </c>
      <c r="C8" s="1354"/>
      <c r="D8" s="1354"/>
      <c r="E8" s="1354"/>
      <c r="F8" s="1354"/>
      <c r="G8" s="1354"/>
      <c r="H8" s="1354"/>
      <c r="I8" s="1354"/>
      <c r="J8" s="1354"/>
      <c r="K8" s="1354"/>
      <c r="L8" s="1354"/>
      <c r="M8" s="1354"/>
      <c r="N8" s="1354"/>
      <c r="O8" s="1354"/>
      <c r="P8" s="1354"/>
      <c r="Q8" s="1354"/>
      <c r="R8" s="1354"/>
      <c r="S8" s="1354"/>
      <c r="T8" s="1354"/>
      <c r="U8" s="1354"/>
      <c r="V8" s="1354" t="s">
        <v>305</v>
      </c>
      <c r="W8" s="1354"/>
      <c r="X8" s="1354"/>
      <c r="Y8" s="1354"/>
      <c r="Z8" s="1354"/>
      <c r="AA8" s="1354"/>
      <c r="AB8" s="1354"/>
      <c r="AC8" s="1354"/>
      <c r="AD8" s="1354"/>
      <c r="AE8" s="1354"/>
      <c r="AF8" s="1354"/>
      <c r="AG8" s="1354"/>
      <c r="AH8" s="1354"/>
      <c r="AI8" s="1354"/>
      <c r="AJ8" s="1354"/>
      <c r="AK8" s="1354"/>
      <c r="AL8" s="1354"/>
      <c r="AM8" s="1354"/>
      <c r="AN8" s="1354"/>
      <c r="AO8" s="1354"/>
      <c r="AP8" s="1354"/>
      <c r="AQ8" s="1354"/>
      <c r="AR8" s="1354" t="s">
        <v>306</v>
      </c>
      <c r="AS8" s="1354"/>
      <c r="AT8" s="1354"/>
      <c r="AU8" s="1354"/>
      <c r="AV8" s="1354"/>
      <c r="AW8" s="1354"/>
      <c r="AX8" s="1354"/>
      <c r="AY8" s="1354"/>
      <c r="AZ8" s="1354"/>
      <c r="BA8" s="1354"/>
      <c r="BB8" s="1354"/>
      <c r="BC8" s="1354"/>
    </row>
    <row r="9" spans="1:55" s="374" customFormat="1" ht="30" customHeight="1" thickBot="1">
      <c r="A9" s="369"/>
      <c r="B9" s="372"/>
      <c r="C9" s="373"/>
      <c r="D9" s="373"/>
      <c r="E9" s="379"/>
      <c r="F9" s="379"/>
      <c r="G9" s="379"/>
      <c r="O9" s="372"/>
      <c r="P9" s="371"/>
      <c r="R9" s="371"/>
      <c r="S9" s="371"/>
      <c r="T9" s="371"/>
      <c r="U9" s="15" t="s">
        <v>127</v>
      </c>
      <c r="V9" s="16"/>
      <c r="W9" s="16"/>
      <c r="X9" s="371"/>
      <c r="Y9" s="371"/>
      <c r="Z9" s="371"/>
      <c r="AA9" s="371"/>
      <c r="AB9" s="371"/>
      <c r="AC9" s="371"/>
      <c r="AD9" s="371"/>
      <c r="AE9" s="375"/>
      <c r="AF9" s="371"/>
      <c r="AG9" s="371"/>
      <c r="AH9" s="371"/>
      <c r="AI9" s="371"/>
      <c r="AJ9" s="371"/>
      <c r="AK9" s="371"/>
      <c r="AL9" s="371"/>
      <c r="AN9" s="371"/>
      <c r="AO9" s="371"/>
      <c r="AP9" s="371"/>
      <c r="AQ9" s="15" t="s">
        <v>127</v>
      </c>
      <c r="AR9" s="371"/>
      <c r="AS9" s="371"/>
      <c r="AT9" s="371"/>
      <c r="AU9" s="375"/>
      <c r="AV9" s="375"/>
      <c r="AW9" s="375"/>
      <c r="AX9" s="371"/>
      <c r="AY9" s="371"/>
      <c r="AZ9" s="371"/>
      <c r="BA9" s="371"/>
      <c r="BB9" s="371"/>
      <c r="BC9" s="15" t="s">
        <v>127</v>
      </c>
    </row>
    <row r="10" spans="1:55" s="379" customFormat="1" ht="22.9" customHeight="1">
      <c r="A10" s="769" t="s">
        <v>307</v>
      </c>
      <c r="B10" s="1555" t="s">
        <v>278</v>
      </c>
      <c r="C10" s="1517"/>
      <c r="D10" s="1517"/>
      <c r="E10" s="1517"/>
      <c r="F10" s="1517"/>
      <c r="G10" s="1517"/>
      <c r="H10" s="1517"/>
      <c r="I10" s="1517"/>
      <c r="J10" s="1517"/>
      <c r="K10" s="1517"/>
      <c r="L10" s="1517"/>
      <c r="M10" s="1517"/>
      <c r="N10" s="1517"/>
      <c r="O10" s="1517"/>
      <c r="P10" s="1517"/>
      <c r="Q10" s="1517"/>
      <c r="R10" s="1517"/>
      <c r="S10" s="1517"/>
      <c r="T10" s="1517"/>
      <c r="U10" s="1517"/>
      <c r="V10" s="1523" t="s">
        <v>279</v>
      </c>
      <c r="W10" s="1558"/>
      <c r="X10" s="1558"/>
      <c r="Y10" s="1558"/>
      <c r="Z10" s="1558"/>
      <c r="AA10" s="1558"/>
      <c r="AB10" s="1558"/>
      <c r="AC10" s="1558"/>
      <c r="AD10" s="1558"/>
      <c r="AE10" s="1558"/>
      <c r="AF10" s="1558"/>
      <c r="AG10" s="1558"/>
      <c r="AH10" s="1558"/>
      <c r="AI10" s="1558"/>
      <c r="AJ10" s="1558"/>
      <c r="AK10" s="1558"/>
      <c r="AL10" s="1558"/>
      <c r="AM10" s="1558"/>
      <c r="AN10" s="1558"/>
      <c r="AO10" s="1558"/>
      <c r="AP10" s="1558"/>
      <c r="AQ10" s="1558"/>
      <c r="AR10" s="1523" t="s">
        <v>262</v>
      </c>
      <c r="AS10" s="1523"/>
      <c r="AT10" s="1523"/>
      <c r="AU10" s="1523"/>
      <c r="AV10" s="1523"/>
      <c r="AW10" s="1523"/>
      <c r="AX10" s="1523"/>
      <c r="AY10" s="1523"/>
      <c r="AZ10" s="1523"/>
      <c r="BA10" s="1353"/>
      <c r="BB10" s="1363" t="s">
        <v>129</v>
      </c>
      <c r="BC10" s="1364"/>
    </row>
    <row r="11" spans="1:55" s="379" customFormat="1" ht="22.9" customHeight="1">
      <c r="A11" s="770" t="s">
        <v>308</v>
      </c>
      <c r="B11" s="1556"/>
      <c r="C11" s="1557"/>
      <c r="D11" s="1557"/>
      <c r="E11" s="1557"/>
      <c r="F11" s="1557"/>
      <c r="G11" s="1557"/>
      <c r="H11" s="1557"/>
      <c r="I11" s="1557"/>
      <c r="J11" s="1557"/>
      <c r="K11" s="1557"/>
      <c r="L11" s="1557"/>
      <c r="M11" s="1557"/>
      <c r="N11" s="1557"/>
      <c r="O11" s="1557"/>
      <c r="P11" s="1557"/>
      <c r="Q11" s="1557"/>
      <c r="R11" s="1557"/>
      <c r="S11" s="1557"/>
      <c r="T11" s="1557"/>
      <c r="U11" s="1557"/>
      <c r="V11" s="1344" t="s">
        <v>281</v>
      </c>
      <c r="W11" s="1502"/>
      <c r="X11" s="1502"/>
      <c r="Y11" s="1502"/>
      <c r="Z11" s="1502"/>
      <c r="AA11" s="1502"/>
      <c r="AB11" s="1502"/>
      <c r="AC11" s="1502"/>
      <c r="AD11" s="1502"/>
      <c r="AE11" s="1502"/>
      <c r="AF11" s="1502"/>
      <c r="AG11" s="1502"/>
      <c r="AH11" s="1502"/>
      <c r="AI11" s="1502"/>
      <c r="AJ11" s="1502"/>
      <c r="AK11" s="1502"/>
      <c r="AL11" s="1502"/>
      <c r="AM11" s="1502"/>
      <c r="AN11" s="1502"/>
      <c r="AO11" s="1502"/>
      <c r="AP11" s="1502"/>
      <c r="AQ11" s="1502"/>
      <c r="AR11" s="1344" t="s">
        <v>282</v>
      </c>
      <c r="AS11" s="1344"/>
      <c r="AT11" s="1344"/>
      <c r="AU11" s="1344"/>
      <c r="AV11" s="1344"/>
      <c r="AW11" s="1344"/>
      <c r="AX11" s="1344"/>
      <c r="AY11" s="1330"/>
      <c r="AZ11" s="1529" t="s">
        <v>230</v>
      </c>
      <c r="BA11" s="1559"/>
      <c r="BB11" s="1365"/>
      <c r="BC11" s="1366"/>
    </row>
    <row r="12" spans="1:55" s="10" customFormat="1" ht="22.9" customHeight="1">
      <c r="A12" s="771"/>
      <c r="B12" s="1499" t="s">
        <v>283</v>
      </c>
      <c r="C12" s="1344"/>
      <c r="D12" s="1344" t="s">
        <v>284</v>
      </c>
      <c r="E12" s="1344"/>
      <c r="F12" s="1344"/>
      <c r="G12" s="1344"/>
      <c r="H12" s="1501" t="s">
        <v>285</v>
      </c>
      <c r="I12" s="1344"/>
      <c r="J12" s="1501" t="s">
        <v>286</v>
      </c>
      <c r="K12" s="1344"/>
      <c r="L12" s="1501" t="s">
        <v>287</v>
      </c>
      <c r="M12" s="1344"/>
      <c r="N12" s="1344" t="s">
        <v>288</v>
      </c>
      <c r="O12" s="1344"/>
      <c r="P12" s="1344"/>
      <c r="Q12" s="1344"/>
      <c r="R12" s="1501" t="s">
        <v>289</v>
      </c>
      <c r="S12" s="1500"/>
      <c r="T12" s="1529" t="s">
        <v>230</v>
      </c>
      <c r="U12" s="1530"/>
      <c r="V12" s="1499" t="s">
        <v>290</v>
      </c>
      <c r="W12" s="1501"/>
      <c r="X12" s="1501" t="s">
        <v>291</v>
      </c>
      <c r="Y12" s="1501"/>
      <c r="Z12" s="1501" t="s">
        <v>292</v>
      </c>
      <c r="AA12" s="1501"/>
      <c r="AB12" s="1501"/>
      <c r="AC12" s="1501"/>
      <c r="AD12" s="1501" t="s">
        <v>293</v>
      </c>
      <c r="AE12" s="1501"/>
      <c r="AF12" s="1501" t="s">
        <v>294</v>
      </c>
      <c r="AG12" s="1501"/>
      <c r="AH12" s="1501" t="s">
        <v>295</v>
      </c>
      <c r="AI12" s="1501"/>
      <c r="AJ12" s="1344" t="s">
        <v>241</v>
      </c>
      <c r="AK12" s="1502"/>
      <c r="AL12" s="1502"/>
      <c r="AM12" s="1502"/>
      <c r="AN12" s="1501" t="s">
        <v>242</v>
      </c>
      <c r="AO12" s="1500"/>
      <c r="AP12" s="1504" t="s">
        <v>40</v>
      </c>
      <c r="AQ12" s="1554"/>
      <c r="AR12" s="1501" t="s">
        <v>294</v>
      </c>
      <c r="AS12" s="1501"/>
      <c r="AT12" s="1501" t="s">
        <v>295</v>
      </c>
      <c r="AU12" s="1501"/>
      <c r="AV12" s="1344" t="s">
        <v>241</v>
      </c>
      <c r="AW12" s="1330"/>
      <c r="AX12" s="1504" t="s">
        <v>40</v>
      </c>
      <c r="AY12" s="1553"/>
      <c r="AZ12" s="1529"/>
      <c r="BA12" s="1559"/>
      <c r="BB12" s="1365"/>
      <c r="BC12" s="1366"/>
    </row>
    <row r="13" spans="1:55" s="10" customFormat="1" ht="22.9" customHeight="1">
      <c r="A13" s="773" t="s">
        <v>309</v>
      </c>
      <c r="B13" s="1342"/>
      <c r="C13" s="1344"/>
      <c r="D13" s="1344" t="s">
        <v>255</v>
      </c>
      <c r="E13" s="1344"/>
      <c r="F13" s="1344" t="s">
        <v>244</v>
      </c>
      <c r="G13" s="1344"/>
      <c r="H13" s="1344"/>
      <c r="I13" s="1344"/>
      <c r="J13" s="1344"/>
      <c r="K13" s="1344"/>
      <c r="L13" s="1344"/>
      <c r="M13" s="1344"/>
      <c r="N13" s="1344" t="s">
        <v>260</v>
      </c>
      <c r="O13" s="1344"/>
      <c r="P13" s="1344" t="s">
        <v>38</v>
      </c>
      <c r="Q13" s="1344"/>
      <c r="R13" s="1501"/>
      <c r="S13" s="1500"/>
      <c r="T13" s="1529"/>
      <c r="U13" s="1530"/>
      <c r="V13" s="1499"/>
      <c r="W13" s="1501"/>
      <c r="X13" s="1501"/>
      <c r="Y13" s="1501"/>
      <c r="Z13" s="1501" t="s">
        <v>296</v>
      </c>
      <c r="AA13" s="1501"/>
      <c r="AB13" s="1501" t="s">
        <v>297</v>
      </c>
      <c r="AC13" s="1501"/>
      <c r="AD13" s="1501"/>
      <c r="AE13" s="1501"/>
      <c r="AF13" s="1501"/>
      <c r="AG13" s="1501"/>
      <c r="AH13" s="1501"/>
      <c r="AI13" s="1501"/>
      <c r="AJ13" s="1344" t="s">
        <v>260</v>
      </c>
      <c r="AK13" s="1344"/>
      <c r="AL13" s="1344" t="s">
        <v>299</v>
      </c>
      <c r="AM13" s="1344"/>
      <c r="AN13" s="1501"/>
      <c r="AO13" s="1500"/>
      <c r="AP13" s="1504"/>
      <c r="AQ13" s="1554"/>
      <c r="AR13" s="1501"/>
      <c r="AS13" s="1501"/>
      <c r="AT13" s="1501"/>
      <c r="AU13" s="1501"/>
      <c r="AV13" s="1344" t="s">
        <v>310</v>
      </c>
      <c r="AW13" s="1330"/>
      <c r="AX13" s="1504"/>
      <c r="AY13" s="1553"/>
      <c r="AZ13" s="1529"/>
      <c r="BA13" s="1559"/>
      <c r="BB13" s="1365"/>
      <c r="BC13" s="1366"/>
    </row>
    <row r="14" spans="1:55" s="10" customFormat="1" ht="22.9" customHeight="1" thickBot="1">
      <c r="A14" s="774" t="s">
        <v>54</v>
      </c>
      <c r="B14" s="354" t="s">
        <v>27</v>
      </c>
      <c r="C14" s="352" t="s">
        <v>28</v>
      </c>
      <c r="D14" s="352" t="s">
        <v>55</v>
      </c>
      <c r="E14" s="352" t="s">
        <v>56</v>
      </c>
      <c r="F14" s="352" t="s">
        <v>55</v>
      </c>
      <c r="G14" s="352" t="s">
        <v>56</v>
      </c>
      <c r="H14" s="352" t="s">
        <v>55</v>
      </c>
      <c r="I14" s="352" t="s">
        <v>56</v>
      </c>
      <c r="J14" s="352" t="s">
        <v>55</v>
      </c>
      <c r="K14" s="352" t="s">
        <v>56</v>
      </c>
      <c r="L14" s="352" t="s">
        <v>55</v>
      </c>
      <c r="M14" s="352" t="s">
        <v>56</v>
      </c>
      <c r="N14" s="352" t="s">
        <v>55</v>
      </c>
      <c r="O14" s="352" t="s">
        <v>56</v>
      </c>
      <c r="P14" s="352" t="s">
        <v>55</v>
      </c>
      <c r="Q14" s="352" t="s">
        <v>56</v>
      </c>
      <c r="R14" s="352" t="s">
        <v>55</v>
      </c>
      <c r="S14" s="383" t="s">
        <v>56</v>
      </c>
      <c r="T14" s="861" t="s">
        <v>55</v>
      </c>
      <c r="U14" s="862" t="s">
        <v>56</v>
      </c>
      <c r="V14" s="354" t="s">
        <v>55</v>
      </c>
      <c r="W14" s="352" t="s">
        <v>56</v>
      </c>
      <c r="X14" s="352" t="s">
        <v>55</v>
      </c>
      <c r="Y14" s="352" t="s">
        <v>56</v>
      </c>
      <c r="Z14" s="352" t="s">
        <v>55</v>
      </c>
      <c r="AA14" s="352" t="s">
        <v>56</v>
      </c>
      <c r="AB14" s="352" t="s">
        <v>55</v>
      </c>
      <c r="AC14" s="352" t="s">
        <v>56</v>
      </c>
      <c r="AD14" s="352" t="s">
        <v>55</v>
      </c>
      <c r="AE14" s="352" t="s">
        <v>56</v>
      </c>
      <c r="AF14" s="352" t="s">
        <v>55</v>
      </c>
      <c r="AG14" s="352" t="s">
        <v>56</v>
      </c>
      <c r="AH14" s="352" t="s">
        <v>55</v>
      </c>
      <c r="AI14" s="352" t="s">
        <v>56</v>
      </c>
      <c r="AJ14" s="352" t="s">
        <v>55</v>
      </c>
      <c r="AK14" s="352" t="s">
        <v>56</v>
      </c>
      <c r="AL14" s="352" t="s">
        <v>55</v>
      </c>
      <c r="AM14" s="352" t="s">
        <v>56</v>
      </c>
      <c r="AN14" s="352" t="s">
        <v>55</v>
      </c>
      <c r="AO14" s="383" t="s">
        <v>56</v>
      </c>
      <c r="AP14" s="863" t="s">
        <v>55</v>
      </c>
      <c r="AQ14" s="864" t="s">
        <v>56</v>
      </c>
      <c r="AR14" s="352" t="s">
        <v>55</v>
      </c>
      <c r="AS14" s="352" t="s">
        <v>56</v>
      </c>
      <c r="AT14" s="352" t="s">
        <v>55</v>
      </c>
      <c r="AU14" s="352" t="s">
        <v>56</v>
      </c>
      <c r="AV14" s="352" t="s">
        <v>55</v>
      </c>
      <c r="AW14" s="383" t="s">
        <v>56</v>
      </c>
      <c r="AX14" s="863" t="s">
        <v>55</v>
      </c>
      <c r="AY14" s="865" t="s">
        <v>56</v>
      </c>
      <c r="AZ14" s="861" t="s">
        <v>55</v>
      </c>
      <c r="BA14" s="866" t="s">
        <v>56</v>
      </c>
      <c r="BB14" s="781" t="s">
        <v>55</v>
      </c>
      <c r="BC14" s="782" t="s">
        <v>56</v>
      </c>
    </row>
    <row r="15" spans="1:55" s="10" customFormat="1" ht="22.9" customHeight="1">
      <c r="A15" s="867" t="s">
        <v>57</v>
      </c>
      <c r="B15" s="868"/>
      <c r="C15" s="576"/>
      <c r="D15" s="576"/>
      <c r="E15" s="576"/>
      <c r="F15" s="576"/>
      <c r="G15" s="576"/>
      <c r="H15" s="576"/>
      <c r="I15" s="576"/>
      <c r="J15" s="576"/>
      <c r="K15" s="576"/>
      <c r="L15" s="576"/>
      <c r="M15" s="576"/>
      <c r="N15" s="576"/>
      <c r="O15" s="576"/>
      <c r="P15" s="576"/>
      <c r="Q15" s="576"/>
      <c r="R15" s="576"/>
      <c r="S15" s="576"/>
      <c r="T15" s="869"/>
      <c r="U15" s="870"/>
      <c r="V15" s="580"/>
      <c r="W15" s="576"/>
      <c r="X15" s="576"/>
      <c r="Y15" s="576"/>
      <c r="Z15" s="576"/>
      <c r="AA15" s="576"/>
      <c r="AB15" s="576"/>
      <c r="AC15" s="576"/>
      <c r="AD15" s="576"/>
      <c r="AE15" s="576"/>
      <c r="AF15" s="576">
        <v>12</v>
      </c>
      <c r="AG15" s="576">
        <v>3824376</v>
      </c>
      <c r="AH15" s="576">
        <v>12</v>
      </c>
      <c r="AI15" s="576">
        <v>2019844</v>
      </c>
      <c r="AJ15" s="576"/>
      <c r="AK15" s="576"/>
      <c r="AL15" s="576"/>
      <c r="AM15" s="576"/>
      <c r="AN15" s="576"/>
      <c r="AO15" s="576"/>
      <c r="AP15" s="578">
        <v>24</v>
      </c>
      <c r="AQ15" s="871">
        <v>5844220</v>
      </c>
      <c r="AR15" s="872"/>
      <c r="AS15" s="576"/>
      <c r="AT15" s="576"/>
      <c r="AU15" s="576"/>
      <c r="AV15" s="576"/>
      <c r="AW15" s="576"/>
      <c r="AX15" s="578"/>
      <c r="AY15" s="871"/>
      <c r="AZ15" s="873">
        <v>24</v>
      </c>
      <c r="BA15" s="874">
        <v>5844220</v>
      </c>
      <c r="BB15" s="875">
        <v>24</v>
      </c>
      <c r="BC15" s="876">
        <v>5844220</v>
      </c>
    </row>
    <row r="16" spans="1:55" s="10" customFormat="1" ht="22.9" customHeight="1">
      <c r="A16" s="877" t="s">
        <v>58</v>
      </c>
      <c r="B16" s="878">
        <v>4</v>
      </c>
      <c r="C16" s="246">
        <v>9724</v>
      </c>
      <c r="D16" s="246"/>
      <c r="E16" s="246"/>
      <c r="F16" s="246">
        <v>4</v>
      </c>
      <c r="G16" s="246">
        <v>1512945</v>
      </c>
      <c r="H16" s="246"/>
      <c r="I16" s="246"/>
      <c r="J16" s="246">
        <v>100</v>
      </c>
      <c r="K16" s="246">
        <v>7536814</v>
      </c>
      <c r="L16" s="246"/>
      <c r="M16" s="246"/>
      <c r="N16" s="246"/>
      <c r="O16" s="246"/>
      <c r="P16" s="246"/>
      <c r="Q16" s="246"/>
      <c r="R16" s="246"/>
      <c r="S16" s="246"/>
      <c r="T16" s="879">
        <v>108</v>
      </c>
      <c r="U16" s="341">
        <v>9059483</v>
      </c>
      <c r="V16" s="260"/>
      <c r="W16" s="246"/>
      <c r="X16" s="246">
        <v>59</v>
      </c>
      <c r="Y16" s="246">
        <v>822985</v>
      </c>
      <c r="Z16" s="246"/>
      <c r="AA16" s="246"/>
      <c r="AB16" s="246">
        <v>16</v>
      </c>
      <c r="AC16" s="246">
        <v>42039179</v>
      </c>
      <c r="AD16" s="246"/>
      <c r="AE16" s="246"/>
      <c r="AF16" s="246">
        <v>175</v>
      </c>
      <c r="AG16" s="246">
        <v>13399575</v>
      </c>
      <c r="AH16" s="246">
        <v>6</v>
      </c>
      <c r="AI16" s="246">
        <v>4906599</v>
      </c>
      <c r="AJ16" s="246"/>
      <c r="AK16" s="246"/>
      <c r="AL16" s="246"/>
      <c r="AM16" s="246"/>
      <c r="AN16" s="246"/>
      <c r="AO16" s="246"/>
      <c r="AP16" s="591">
        <v>256</v>
      </c>
      <c r="AQ16" s="880">
        <v>61168338</v>
      </c>
      <c r="AR16" s="276"/>
      <c r="AS16" s="246"/>
      <c r="AT16" s="246"/>
      <c r="AU16" s="246"/>
      <c r="AV16" s="246"/>
      <c r="AW16" s="246"/>
      <c r="AX16" s="591"/>
      <c r="AY16" s="880"/>
      <c r="AZ16" s="583">
        <v>256</v>
      </c>
      <c r="BA16" s="881">
        <v>61168338</v>
      </c>
      <c r="BB16" s="882">
        <v>364</v>
      </c>
      <c r="BC16" s="883">
        <v>70227821</v>
      </c>
    </row>
    <row r="17" spans="1:55" s="10" customFormat="1" ht="22.9" customHeight="1">
      <c r="A17" s="877" t="s">
        <v>59</v>
      </c>
      <c r="B17" s="884"/>
      <c r="C17" s="244"/>
      <c r="D17" s="244"/>
      <c r="E17" s="244"/>
      <c r="F17" s="244"/>
      <c r="G17" s="244"/>
      <c r="H17" s="244"/>
      <c r="I17" s="244"/>
      <c r="J17" s="244">
        <v>24</v>
      </c>
      <c r="K17" s="244">
        <v>177737</v>
      </c>
      <c r="L17" s="244">
        <v>4</v>
      </c>
      <c r="M17" s="244">
        <v>88973</v>
      </c>
      <c r="N17" s="244"/>
      <c r="O17" s="244"/>
      <c r="P17" s="244"/>
      <c r="Q17" s="244"/>
      <c r="R17" s="244"/>
      <c r="S17" s="244"/>
      <c r="T17" s="885">
        <v>28</v>
      </c>
      <c r="U17" s="309">
        <v>266710</v>
      </c>
      <c r="V17" s="251"/>
      <c r="W17" s="244"/>
      <c r="X17" s="244">
        <v>100</v>
      </c>
      <c r="Y17" s="244">
        <v>475087</v>
      </c>
      <c r="Z17" s="244"/>
      <c r="AA17" s="244"/>
      <c r="AB17" s="244"/>
      <c r="AC17" s="244"/>
      <c r="AD17" s="244"/>
      <c r="AE17" s="244"/>
      <c r="AF17" s="244">
        <v>121</v>
      </c>
      <c r="AG17" s="244">
        <v>7282894</v>
      </c>
      <c r="AH17" s="244"/>
      <c r="AI17" s="244"/>
      <c r="AJ17" s="244"/>
      <c r="AK17" s="244"/>
      <c r="AL17" s="244"/>
      <c r="AM17" s="244"/>
      <c r="AN17" s="244"/>
      <c r="AO17" s="244"/>
      <c r="AP17" s="886">
        <v>221</v>
      </c>
      <c r="AQ17" s="887">
        <v>7757981</v>
      </c>
      <c r="AR17" s="252"/>
      <c r="AS17" s="244"/>
      <c r="AT17" s="244"/>
      <c r="AU17" s="244"/>
      <c r="AV17" s="244"/>
      <c r="AW17" s="244"/>
      <c r="AX17" s="886"/>
      <c r="AY17" s="887"/>
      <c r="AZ17" s="888">
        <v>221</v>
      </c>
      <c r="BA17" s="889">
        <v>7757981</v>
      </c>
      <c r="BB17" s="890">
        <v>249</v>
      </c>
      <c r="BC17" s="891">
        <v>8024691</v>
      </c>
    </row>
    <row r="18" spans="1:55" s="10" customFormat="1" ht="22.9" customHeight="1">
      <c r="A18" s="877" t="s">
        <v>60</v>
      </c>
      <c r="B18" s="878">
        <v>301</v>
      </c>
      <c r="C18" s="246">
        <v>2991823</v>
      </c>
      <c r="D18" s="246">
        <v>12</v>
      </c>
      <c r="E18" s="246">
        <v>183429</v>
      </c>
      <c r="F18" s="246"/>
      <c r="G18" s="246"/>
      <c r="H18" s="246"/>
      <c r="I18" s="246"/>
      <c r="J18" s="246">
        <v>89</v>
      </c>
      <c r="K18" s="246">
        <v>8666496</v>
      </c>
      <c r="L18" s="246"/>
      <c r="M18" s="246"/>
      <c r="N18" s="246"/>
      <c r="O18" s="246"/>
      <c r="P18" s="246">
        <v>2</v>
      </c>
      <c r="Q18" s="246">
        <v>91988</v>
      </c>
      <c r="R18" s="246">
        <v>4</v>
      </c>
      <c r="S18" s="246">
        <v>9586163</v>
      </c>
      <c r="T18" s="879">
        <v>408</v>
      </c>
      <c r="U18" s="341">
        <v>21519899</v>
      </c>
      <c r="V18" s="260"/>
      <c r="W18" s="246"/>
      <c r="X18" s="246">
        <v>958</v>
      </c>
      <c r="Y18" s="246">
        <v>6953415</v>
      </c>
      <c r="Z18" s="246">
        <v>14</v>
      </c>
      <c r="AA18" s="246">
        <v>289534</v>
      </c>
      <c r="AB18" s="246">
        <v>22</v>
      </c>
      <c r="AC18" s="246">
        <v>28478084</v>
      </c>
      <c r="AD18" s="246">
        <v>102</v>
      </c>
      <c r="AE18" s="246">
        <v>1752840</v>
      </c>
      <c r="AF18" s="246">
        <v>1398</v>
      </c>
      <c r="AG18" s="246">
        <v>65556777</v>
      </c>
      <c r="AH18" s="246">
        <v>72</v>
      </c>
      <c r="AI18" s="246">
        <v>4489446</v>
      </c>
      <c r="AJ18" s="246">
        <v>4</v>
      </c>
      <c r="AK18" s="246">
        <v>1472722</v>
      </c>
      <c r="AL18" s="246">
        <v>54</v>
      </c>
      <c r="AM18" s="246">
        <v>6675265</v>
      </c>
      <c r="AN18" s="246">
        <v>22</v>
      </c>
      <c r="AO18" s="246">
        <v>8156873</v>
      </c>
      <c r="AP18" s="591">
        <v>2646</v>
      </c>
      <c r="AQ18" s="880">
        <v>123824956</v>
      </c>
      <c r="AR18" s="276">
        <v>36</v>
      </c>
      <c r="AS18" s="246">
        <v>114852</v>
      </c>
      <c r="AT18" s="246"/>
      <c r="AU18" s="246"/>
      <c r="AV18" s="246"/>
      <c r="AW18" s="246"/>
      <c r="AX18" s="591">
        <v>36</v>
      </c>
      <c r="AY18" s="880">
        <v>114852</v>
      </c>
      <c r="AZ18" s="583">
        <v>2682</v>
      </c>
      <c r="BA18" s="881">
        <v>123939808</v>
      </c>
      <c r="BB18" s="882">
        <v>3090</v>
      </c>
      <c r="BC18" s="883">
        <v>145459707</v>
      </c>
    </row>
    <row r="19" spans="1:55" s="10" customFormat="1" ht="22.9" customHeight="1">
      <c r="A19" s="877" t="s">
        <v>61</v>
      </c>
      <c r="B19" s="884">
        <v>1392</v>
      </c>
      <c r="C19" s="244">
        <v>19478954</v>
      </c>
      <c r="D19" s="244"/>
      <c r="E19" s="244"/>
      <c r="F19" s="244">
        <v>49</v>
      </c>
      <c r="G19" s="244">
        <v>222846</v>
      </c>
      <c r="H19" s="244"/>
      <c r="I19" s="244"/>
      <c r="J19" s="244">
        <v>116</v>
      </c>
      <c r="K19" s="244">
        <v>4819870</v>
      </c>
      <c r="L19" s="244"/>
      <c r="M19" s="244"/>
      <c r="N19" s="244"/>
      <c r="O19" s="244"/>
      <c r="P19" s="244">
        <v>16</v>
      </c>
      <c r="Q19" s="244">
        <v>2203172</v>
      </c>
      <c r="R19" s="244"/>
      <c r="S19" s="244"/>
      <c r="T19" s="885">
        <v>1573</v>
      </c>
      <c r="U19" s="309">
        <v>26724842</v>
      </c>
      <c r="V19" s="251"/>
      <c r="W19" s="244"/>
      <c r="X19" s="244">
        <v>1724</v>
      </c>
      <c r="Y19" s="244">
        <v>25404936</v>
      </c>
      <c r="Z19" s="244">
        <v>1</v>
      </c>
      <c r="AA19" s="244">
        <v>32168</v>
      </c>
      <c r="AB19" s="244">
        <v>135</v>
      </c>
      <c r="AC19" s="244">
        <v>5264850</v>
      </c>
      <c r="AD19" s="244">
        <v>209</v>
      </c>
      <c r="AE19" s="244">
        <v>4238614</v>
      </c>
      <c r="AF19" s="244">
        <v>1221</v>
      </c>
      <c r="AG19" s="244">
        <v>68880276</v>
      </c>
      <c r="AH19" s="244">
        <v>119</v>
      </c>
      <c r="AI19" s="244">
        <v>11260349</v>
      </c>
      <c r="AJ19" s="244"/>
      <c r="AK19" s="244"/>
      <c r="AL19" s="244">
        <v>411</v>
      </c>
      <c r="AM19" s="244">
        <v>23496845</v>
      </c>
      <c r="AN19" s="244">
        <v>3</v>
      </c>
      <c r="AO19" s="244">
        <v>418808</v>
      </c>
      <c r="AP19" s="886">
        <v>3823</v>
      </c>
      <c r="AQ19" s="887">
        <v>138996846</v>
      </c>
      <c r="AR19" s="252"/>
      <c r="AS19" s="244"/>
      <c r="AT19" s="244"/>
      <c r="AU19" s="244"/>
      <c r="AV19" s="244"/>
      <c r="AW19" s="244"/>
      <c r="AX19" s="886"/>
      <c r="AY19" s="887"/>
      <c r="AZ19" s="888">
        <v>3823</v>
      </c>
      <c r="BA19" s="889">
        <v>138996846</v>
      </c>
      <c r="BB19" s="890">
        <v>5396</v>
      </c>
      <c r="BC19" s="891">
        <v>165721688</v>
      </c>
    </row>
    <row r="20" spans="1:55" s="10" customFormat="1" ht="22.9" customHeight="1">
      <c r="A20" s="877" t="s">
        <v>62</v>
      </c>
      <c r="B20" s="878">
        <v>110</v>
      </c>
      <c r="C20" s="246">
        <v>5260574</v>
      </c>
      <c r="D20" s="246"/>
      <c r="E20" s="246"/>
      <c r="F20" s="246">
        <v>12</v>
      </c>
      <c r="G20" s="246">
        <v>896750</v>
      </c>
      <c r="H20" s="246"/>
      <c r="I20" s="246"/>
      <c r="J20" s="246">
        <v>40</v>
      </c>
      <c r="K20" s="246">
        <v>904319</v>
      </c>
      <c r="L20" s="246"/>
      <c r="M20" s="246"/>
      <c r="N20" s="246"/>
      <c r="O20" s="246"/>
      <c r="P20" s="246"/>
      <c r="Q20" s="246"/>
      <c r="R20" s="246"/>
      <c r="S20" s="246"/>
      <c r="T20" s="879">
        <v>162</v>
      </c>
      <c r="U20" s="341">
        <v>7061643</v>
      </c>
      <c r="V20" s="260"/>
      <c r="W20" s="246"/>
      <c r="X20" s="246">
        <v>54</v>
      </c>
      <c r="Y20" s="246">
        <v>402330</v>
      </c>
      <c r="Z20" s="246"/>
      <c r="AA20" s="246"/>
      <c r="AB20" s="246"/>
      <c r="AC20" s="246"/>
      <c r="AD20" s="246"/>
      <c r="AE20" s="246"/>
      <c r="AF20" s="246">
        <v>181</v>
      </c>
      <c r="AG20" s="246">
        <v>6855169</v>
      </c>
      <c r="AH20" s="246"/>
      <c r="AI20" s="246"/>
      <c r="AJ20" s="246"/>
      <c r="AK20" s="246"/>
      <c r="AL20" s="246"/>
      <c r="AM20" s="246"/>
      <c r="AN20" s="246"/>
      <c r="AO20" s="246"/>
      <c r="AP20" s="591">
        <v>235</v>
      </c>
      <c r="AQ20" s="880">
        <v>7257499</v>
      </c>
      <c r="AR20" s="276"/>
      <c r="AS20" s="246"/>
      <c r="AT20" s="246"/>
      <c r="AU20" s="246"/>
      <c r="AV20" s="246"/>
      <c r="AW20" s="246"/>
      <c r="AX20" s="591"/>
      <c r="AY20" s="880"/>
      <c r="AZ20" s="583">
        <v>235</v>
      </c>
      <c r="BA20" s="881">
        <v>7257499</v>
      </c>
      <c r="BB20" s="882">
        <v>397</v>
      </c>
      <c r="BC20" s="883">
        <v>14319142</v>
      </c>
    </row>
    <row r="21" spans="1:55" s="10" customFormat="1" ht="22.9" customHeight="1">
      <c r="A21" s="877" t="s">
        <v>63</v>
      </c>
      <c r="B21" s="884">
        <v>109</v>
      </c>
      <c r="C21" s="244">
        <v>4899540</v>
      </c>
      <c r="D21" s="244"/>
      <c r="E21" s="244"/>
      <c r="F21" s="244">
        <v>1</v>
      </c>
      <c r="G21" s="244">
        <v>14025</v>
      </c>
      <c r="H21" s="244"/>
      <c r="I21" s="244"/>
      <c r="J21" s="244">
        <v>80</v>
      </c>
      <c r="K21" s="244">
        <v>2253277</v>
      </c>
      <c r="L21" s="244"/>
      <c r="M21" s="244"/>
      <c r="N21" s="244"/>
      <c r="O21" s="244"/>
      <c r="P21" s="244"/>
      <c r="Q21" s="244"/>
      <c r="R21" s="244"/>
      <c r="S21" s="244"/>
      <c r="T21" s="885">
        <v>190</v>
      </c>
      <c r="U21" s="309">
        <v>7166842</v>
      </c>
      <c r="V21" s="251"/>
      <c r="W21" s="244"/>
      <c r="X21" s="244">
        <v>265</v>
      </c>
      <c r="Y21" s="244">
        <v>6736983</v>
      </c>
      <c r="Z21" s="244">
        <v>3</v>
      </c>
      <c r="AA21" s="244">
        <v>2089533</v>
      </c>
      <c r="AB21" s="244">
        <v>4</v>
      </c>
      <c r="AC21" s="244">
        <v>250964</v>
      </c>
      <c r="AD21" s="244">
        <v>9</v>
      </c>
      <c r="AE21" s="244">
        <v>682343</v>
      </c>
      <c r="AF21" s="244">
        <v>1031</v>
      </c>
      <c r="AG21" s="244">
        <v>32010480</v>
      </c>
      <c r="AH21" s="244">
        <v>56</v>
      </c>
      <c r="AI21" s="244">
        <v>1381309</v>
      </c>
      <c r="AJ21" s="244"/>
      <c r="AK21" s="244"/>
      <c r="AL21" s="244">
        <v>60</v>
      </c>
      <c r="AM21" s="244">
        <v>2139206</v>
      </c>
      <c r="AN21" s="244"/>
      <c r="AO21" s="244"/>
      <c r="AP21" s="886">
        <v>1428</v>
      </c>
      <c r="AQ21" s="887">
        <v>45290818</v>
      </c>
      <c r="AR21" s="252"/>
      <c r="AS21" s="244"/>
      <c r="AT21" s="244"/>
      <c r="AU21" s="244"/>
      <c r="AV21" s="244"/>
      <c r="AW21" s="244"/>
      <c r="AX21" s="886"/>
      <c r="AY21" s="887"/>
      <c r="AZ21" s="888">
        <v>1428</v>
      </c>
      <c r="BA21" s="889">
        <v>45290818</v>
      </c>
      <c r="BB21" s="890">
        <v>1618</v>
      </c>
      <c r="BC21" s="891">
        <v>52457660</v>
      </c>
    </row>
    <row r="22" spans="1:55" s="10" customFormat="1" ht="22.9" customHeight="1">
      <c r="A22" s="877" t="s">
        <v>64</v>
      </c>
      <c r="B22" s="878">
        <v>319</v>
      </c>
      <c r="C22" s="246">
        <v>10066347</v>
      </c>
      <c r="D22" s="246"/>
      <c r="E22" s="246"/>
      <c r="F22" s="246">
        <v>29</v>
      </c>
      <c r="G22" s="246">
        <v>58299</v>
      </c>
      <c r="H22" s="246">
        <v>2</v>
      </c>
      <c r="I22" s="246">
        <v>741805</v>
      </c>
      <c r="J22" s="246">
        <v>116</v>
      </c>
      <c r="K22" s="246">
        <v>4518441</v>
      </c>
      <c r="L22" s="246">
        <v>1</v>
      </c>
      <c r="M22" s="246">
        <v>21970</v>
      </c>
      <c r="N22" s="246"/>
      <c r="O22" s="246"/>
      <c r="P22" s="246">
        <v>2</v>
      </c>
      <c r="Q22" s="246">
        <v>524999</v>
      </c>
      <c r="R22" s="246"/>
      <c r="S22" s="246"/>
      <c r="T22" s="879">
        <v>469</v>
      </c>
      <c r="U22" s="341">
        <v>15931861</v>
      </c>
      <c r="V22" s="260"/>
      <c r="W22" s="246"/>
      <c r="X22" s="246">
        <v>749</v>
      </c>
      <c r="Y22" s="246">
        <v>11914277</v>
      </c>
      <c r="Z22" s="246">
        <v>4</v>
      </c>
      <c r="AA22" s="246">
        <v>33061862</v>
      </c>
      <c r="AB22" s="246">
        <v>34</v>
      </c>
      <c r="AC22" s="246">
        <v>981459</v>
      </c>
      <c r="AD22" s="246">
        <v>55</v>
      </c>
      <c r="AE22" s="246">
        <v>2286099</v>
      </c>
      <c r="AF22" s="246">
        <v>1596</v>
      </c>
      <c r="AG22" s="246">
        <v>40461249</v>
      </c>
      <c r="AH22" s="246">
        <v>25</v>
      </c>
      <c r="AI22" s="246">
        <v>1323116</v>
      </c>
      <c r="AJ22" s="246"/>
      <c r="AK22" s="246"/>
      <c r="AL22" s="246">
        <v>12</v>
      </c>
      <c r="AM22" s="246">
        <v>795864</v>
      </c>
      <c r="AN22" s="246"/>
      <c r="AO22" s="246"/>
      <c r="AP22" s="591">
        <v>2475</v>
      </c>
      <c r="AQ22" s="880">
        <v>90823926</v>
      </c>
      <c r="AR22" s="276"/>
      <c r="AS22" s="246"/>
      <c r="AT22" s="246"/>
      <c r="AU22" s="246"/>
      <c r="AV22" s="246"/>
      <c r="AW22" s="246"/>
      <c r="AX22" s="591"/>
      <c r="AY22" s="880"/>
      <c r="AZ22" s="583">
        <v>2475</v>
      </c>
      <c r="BA22" s="881">
        <v>90823926</v>
      </c>
      <c r="BB22" s="882">
        <v>2944</v>
      </c>
      <c r="BC22" s="883">
        <v>106755787</v>
      </c>
    </row>
    <row r="23" spans="1:55" s="10" customFormat="1" ht="22.9" customHeight="1">
      <c r="A23" s="877" t="s">
        <v>65</v>
      </c>
      <c r="B23" s="884">
        <v>108</v>
      </c>
      <c r="C23" s="244">
        <v>4058593</v>
      </c>
      <c r="D23" s="244">
        <v>1</v>
      </c>
      <c r="E23" s="244">
        <v>571550</v>
      </c>
      <c r="F23" s="244"/>
      <c r="G23" s="244"/>
      <c r="H23" s="244"/>
      <c r="I23" s="244"/>
      <c r="J23" s="244">
        <v>15</v>
      </c>
      <c r="K23" s="244">
        <v>4025139</v>
      </c>
      <c r="L23" s="244"/>
      <c r="M23" s="244"/>
      <c r="N23" s="244"/>
      <c r="O23" s="244"/>
      <c r="P23" s="244">
        <v>2</v>
      </c>
      <c r="Q23" s="244">
        <v>91952</v>
      </c>
      <c r="R23" s="244"/>
      <c r="S23" s="244"/>
      <c r="T23" s="885">
        <v>126</v>
      </c>
      <c r="U23" s="309">
        <v>8747234</v>
      </c>
      <c r="V23" s="251"/>
      <c r="W23" s="244"/>
      <c r="X23" s="244">
        <v>49</v>
      </c>
      <c r="Y23" s="244">
        <v>136553</v>
      </c>
      <c r="Z23" s="244">
        <v>37</v>
      </c>
      <c r="AA23" s="244">
        <v>20588009</v>
      </c>
      <c r="AB23" s="244"/>
      <c r="AC23" s="244"/>
      <c r="AD23" s="244"/>
      <c r="AE23" s="244"/>
      <c r="AF23" s="244">
        <v>235</v>
      </c>
      <c r="AG23" s="244">
        <v>11208791</v>
      </c>
      <c r="AH23" s="244">
        <v>24</v>
      </c>
      <c r="AI23" s="244">
        <v>3523026</v>
      </c>
      <c r="AJ23" s="244"/>
      <c r="AK23" s="244"/>
      <c r="AL23" s="244">
        <v>12</v>
      </c>
      <c r="AM23" s="244">
        <v>518292</v>
      </c>
      <c r="AN23" s="244"/>
      <c r="AO23" s="244"/>
      <c r="AP23" s="886">
        <v>357</v>
      </c>
      <c r="AQ23" s="887">
        <v>35974671</v>
      </c>
      <c r="AR23" s="252"/>
      <c r="AS23" s="244"/>
      <c r="AT23" s="244"/>
      <c r="AU23" s="244"/>
      <c r="AV23" s="244">
        <v>1</v>
      </c>
      <c r="AW23" s="244">
        <v>13982</v>
      </c>
      <c r="AX23" s="886">
        <v>1</v>
      </c>
      <c r="AY23" s="887">
        <v>13982</v>
      </c>
      <c r="AZ23" s="888">
        <v>358</v>
      </c>
      <c r="BA23" s="889">
        <v>35988653</v>
      </c>
      <c r="BB23" s="890">
        <v>484</v>
      </c>
      <c r="BC23" s="891">
        <v>44735887</v>
      </c>
    </row>
    <row r="24" spans="1:55" s="10" customFormat="1" ht="22.9" customHeight="1">
      <c r="A24" s="877" t="s">
        <v>66</v>
      </c>
      <c r="B24" s="878">
        <v>49</v>
      </c>
      <c r="C24" s="246">
        <v>1066128</v>
      </c>
      <c r="D24" s="246"/>
      <c r="E24" s="246"/>
      <c r="F24" s="246"/>
      <c r="G24" s="246"/>
      <c r="H24" s="246"/>
      <c r="I24" s="246"/>
      <c r="J24" s="246">
        <v>143</v>
      </c>
      <c r="K24" s="246">
        <v>4556975</v>
      </c>
      <c r="L24" s="246"/>
      <c r="M24" s="246"/>
      <c r="N24" s="246"/>
      <c r="O24" s="246"/>
      <c r="P24" s="246"/>
      <c r="Q24" s="246"/>
      <c r="R24" s="246"/>
      <c r="S24" s="246"/>
      <c r="T24" s="879">
        <v>192</v>
      </c>
      <c r="U24" s="341">
        <v>5623103</v>
      </c>
      <c r="V24" s="260"/>
      <c r="W24" s="246"/>
      <c r="X24" s="246">
        <v>69</v>
      </c>
      <c r="Y24" s="246">
        <v>124168</v>
      </c>
      <c r="Z24" s="246"/>
      <c r="AA24" s="246"/>
      <c r="AB24" s="246"/>
      <c r="AC24" s="246"/>
      <c r="AD24" s="246"/>
      <c r="AE24" s="246"/>
      <c r="AF24" s="246">
        <v>204</v>
      </c>
      <c r="AG24" s="246">
        <v>10262150</v>
      </c>
      <c r="AH24" s="246">
        <v>24</v>
      </c>
      <c r="AI24" s="246">
        <v>3365327</v>
      </c>
      <c r="AJ24" s="246"/>
      <c r="AK24" s="246"/>
      <c r="AL24" s="246"/>
      <c r="AM24" s="246"/>
      <c r="AN24" s="246"/>
      <c r="AO24" s="246"/>
      <c r="AP24" s="591">
        <v>297</v>
      </c>
      <c r="AQ24" s="880">
        <v>13751645</v>
      </c>
      <c r="AR24" s="276"/>
      <c r="AS24" s="246"/>
      <c r="AT24" s="246"/>
      <c r="AU24" s="246"/>
      <c r="AV24" s="246"/>
      <c r="AW24" s="246"/>
      <c r="AX24" s="591"/>
      <c r="AY24" s="880"/>
      <c r="AZ24" s="583">
        <v>297</v>
      </c>
      <c r="BA24" s="881">
        <v>13751645</v>
      </c>
      <c r="BB24" s="882">
        <v>489</v>
      </c>
      <c r="BC24" s="883">
        <v>19374748</v>
      </c>
    </row>
    <row r="25" spans="1:55" s="10" customFormat="1" ht="22.9" customHeight="1">
      <c r="A25" s="877" t="s">
        <v>67</v>
      </c>
      <c r="B25" s="884"/>
      <c r="C25" s="244"/>
      <c r="D25" s="244"/>
      <c r="E25" s="244"/>
      <c r="F25" s="244"/>
      <c r="G25" s="244"/>
      <c r="H25" s="244"/>
      <c r="I25" s="244"/>
      <c r="J25" s="244"/>
      <c r="K25" s="244"/>
      <c r="L25" s="244"/>
      <c r="M25" s="244"/>
      <c r="N25" s="244"/>
      <c r="O25" s="244"/>
      <c r="P25" s="244"/>
      <c r="Q25" s="244"/>
      <c r="R25" s="244"/>
      <c r="S25" s="244"/>
      <c r="T25" s="885"/>
      <c r="U25" s="309"/>
      <c r="V25" s="251"/>
      <c r="W25" s="244"/>
      <c r="X25" s="244"/>
      <c r="Y25" s="244"/>
      <c r="Z25" s="244"/>
      <c r="AA25" s="244"/>
      <c r="AB25" s="244"/>
      <c r="AC25" s="244"/>
      <c r="AD25" s="244"/>
      <c r="AE25" s="244"/>
      <c r="AF25" s="244">
        <v>1</v>
      </c>
      <c r="AG25" s="244">
        <v>343125</v>
      </c>
      <c r="AH25" s="244"/>
      <c r="AI25" s="244"/>
      <c r="AJ25" s="244"/>
      <c r="AK25" s="244"/>
      <c r="AL25" s="244"/>
      <c r="AM25" s="244"/>
      <c r="AN25" s="244"/>
      <c r="AO25" s="244"/>
      <c r="AP25" s="886">
        <v>1</v>
      </c>
      <c r="AQ25" s="887">
        <v>343125</v>
      </c>
      <c r="AR25" s="252"/>
      <c r="AS25" s="244"/>
      <c r="AT25" s="244"/>
      <c r="AU25" s="244"/>
      <c r="AV25" s="244"/>
      <c r="AW25" s="244"/>
      <c r="AX25" s="886"/>
      <c r="AY25" s="887"/>
      <c r="AZ25" s="888">
        <v>1</v>
      </c>
      <c r="BA25" s="889">
        <v>343125</v>
      </c>
      <c r="BB25" s="890">
        <v>1</v>
      </c>
      <c r="BC25" s="891">
        <v>343125</v>
      </c>
    </row>
    <row r="26" spans="1:55" s="10" customFormat="1" ht="22.9" customHeight="1">
      <c r="A26" s="877" t="s">
        <v>68</v>
      </c>
      <c r="B26" s="878">
        <v>11</v>
      </c>
      <c r="C26" s="246">
        <v>313820</v>
      </c>
      <c r="D26" s="246"/>
      <c r="E26" s="246"/>
      <c r="F26" s="246"/>
      <c r="G26" s="246"/>
      <c r="H26" s="246"/>
      <c r="I26" s="246"/>
      <c r="J26" s="246"/>
      <c r="K26" s="246"/>
      <c r="L26" s="246">
        <v>32</v>
      </c>
      <c r="M26" s="246">
        <v>689038</v>
      </c>
      <c r="N26" s="246"/>
      <c r="O26" s="246"/>
      <c r="P26" s="246"/>
      <c r="Q26" s="246"/>
      <c r="R26" s="246"/>
      <c r="S26" s="246"/>
      <c r="T26" s="879">
        <v>43</v>
      </c>
      <c r="U26" s="341">
        <v>1002858</v>
      </c>
      <c r="V26" s="260"/>
      <c r="W26" s="246"/>
      <c r="X26" s="246">
        <v>3</v>
      </c>
      <c r="Y26" s="246">
        <v>1884</v>
      </c>
      <c r="Z26" s="246"/>
      <c r="AA26" s="246"/>
      <c r="AB26" s="246"/>
      <c r="AC26" s="246"/>
      <c r="AD26" s="246"/>
      <c r="AE26" s="246"/>
      <c r="AF26" s="246">
        <v>84</v>
      </c>
      <c r="AG26" s="246">
        <v>5827879</v>
      </c>
      <c r="AH26" s="246">
        <v>50</v>
      </c>
      <c r="AI26" s="246">
        <v>1923981</v>
      </c>
      <c r="AJ26" s="246"/>
      <c r="AK26" s="246"/>
      <c r="AL26" s="246"/>
      <c r="AM26" s="246"/>
      <c r="AN26" s="246"/>
      <c r="AO26" s="246"/>
      <c r="AP26" s="591">
        <v>137</v>
      </c>
      <c r="AQ26" s="880">
        <v>7753744</v>
      </c>
      <c r="AR26" s="276"/>
      <c r="AS26" s="246"/>
      <c r="AT26" s="246"/>
      <c r="AU26" s="246"/>
      <c r="AV26" s="246"/>
      <c r="AW26" s="246"/>
      <c r="AX26" s="591"/>
      <c r="AY26" s="880"/>
      <c r="AZ26" s="583">
        <v>137</v>
      </c>
      <c r="BA26" s="881">
        <v>7753744</v>
      </c>
      <c r="BB26" s="882">
        <v>180</v>
      </c>
      <c r="BC26" s="883">
        <v>8756602</v>
      </c>
    </row>
    <row r="27" spans="1:55" s="10" customFormat="1" ht="22.9" customHeight="1">
      <c r="A27" s="877" t="s">
        <v>69</v>
      </c>
      <c r="B27" s="884">
        <v>628</v>
      </c>
      <c r="C27" s="244">
        <v>2495324</v>
      </c>
      <c r="D27" s="244"/>
      <c r="E27" s="244"/>
      <c r="F27" s="244"/>
      <c r="G27" s="244"/>
      <c r="H27" s="244"/>
      <c r="I27" s="244"/>
      <c r="J27" s="244">
        <v>62</v>
      </c>
      <c r="K27" s="244">
        <v>5242844</v>
      </c>
      <c r="L27" s="244"/>
      <c r="M27" s="244"/>
      <c r="N27" s="244"/>
      <c r="O27" s="244"/>
      <c r="P27" s="244">
        <v>2</v>
      </c>
      <c r="Q27" s="244">
        <v>48282</v>
      </c>
      <c r="R27" s="244"/>
      <c r="S27" s="244"/>
      <c r="T27" s="885">
        <v>692</v>
      </c>
      <c r="U27" s="309">
        <v>7786450</v>
      </c>
      <c r="V27" s="251"/>
      <c r="W27" s="244"/>
      <c r="X27" s="244">
        <v>1996</v>
      </c>
      <c r="Y27" s="244">
        <v>11971769</v>
      </c>
      <c r="Z27" s="244">
        <v>18</v>
      </c>
      <c r="AA27" s="244">
        <v>9385145</v>
      </c>
      <c r="AB27" s="244"/>
      <c r="AC27" s="244"/>
      <c r="AD27" s="244"/>
      <c r="AE27" s="244"/>
      <c r="AF27" s="244">
        <v>1360</v>
      </c>
      <c r="AG27" s="244">
        <v>62733346</v>
      </c>
      <c r="AH27" s="244">
        <v>52</v>
      </c>
      <c r="AI27" s="244">
        <v>4156335</v>
      </c>
      <c r="AJ27" s="244"/>
      <c r="AK27" s="244"/>
      <c r="AL27" s="244">
        <v>2</v>
      </c>
      <c r="AM27" s="244">
        <v>23155</v>
      </c>
      <c r="AN27" s="244"/>
      <c r="AO27" s="244"/>
      <c r="AP27" s="886">
        <v>3428</v>
      </c>
      <c r="AQ27" s="887">
        <v>88269750</v>
      </c>
      <c r="AR27" s="252">
        <v>69</v>
      </c>
      <c r="AS27" s="244">
        <v>3669065</v>
      </c>
      <c r="AT27" s="244"/>
      <c r="AU27" s="244"/>
      <c r="AV27" s="244"/>
      <c r="AW27" s="244"/>
      <c r="AX27" s="886">
        <v>69</v>
      </c>
      <c r="AY27" s="887">
        <v>3669065</v>
      </c>
      <c r="AZ27" s="888">
        <v>3497</v>
      </c>
      <c r="BA27" s="889">
        <v>91938815</v>
      </c>
      <c r="BB27" s="890">
        <v>4189</v>
      </c>
      <c r="BC27" s="891">
        <v>99725265</v>
      </c>
    </row>
    <row r="28" spans="1:55" s="10" customFormat="1" ht="22.9" customHeight="1">
      <c r="A28" s="877" t="s">
        <v>70</v>
      </c>
      <c r="B28" s="878">
        <v>27</v>
      </c>
      <c r="C28" s="246">
        <v>11016818</v>
      </c>
      <c r="D28" s="246"/>
      <c r="E28" s="246"/>
      <c r="F28" s="246"/>
      <c r="G28" s="246"/>
      <c r="H28" s="246"/>
      <c r="I28" s="246"/>
      <c r="J28" s="246">
        <v>12</v>
      </c>
      <c r="K28" s="246">
        <v>6146031</v>
      </c>
      <c r="L28" s="246"/>
      <c r="M28" s="246"/>
      <c r="N28" s="246"/>
      <c r="O28" s="246"/>
      <c r="P28" s="246"/>
      <c r="Q28" s="246"/>
      <c r="R28" s="246"/>
      <c r="S28" s="246"/>
      <c r="T28" s="879">
        <v>39</v>
      </c>
      <c r="U28" s="341">
        <v>17162849</v>
      </c>
      <c r="V28" s="260">
        <v>12</v>
      </c>
      <c r="W28" s="246">
        <v>44056805</v>
      </c>
      <c r="X28" s="246">
        <v>7</v>
      </c>
      <c r="Y28" s="246">
        <v>10902</v>
      </c>
      <c r="Z28" s="246">
        <v>5</v>
      </c>
      <c r="AA28" s="246">
        <v>11863444</v>
      </c>
      <c r="AB28" s="246">
        <v>8</v>
      </c>
      <c r="AC28" s="246">
        <v>10272930</v>
      </c>
      <c r="AD28" s="246"/>
      <c r="AE28" s="246"/>
      <c r="AF28" s="246">
        <v>91</v>
      </c>
      <c r="AG28" s="246">
        <v>12149072</v>
      </c>
      <c r="AH28" s="246">
        <v>8</v>
      </c>
      <c r="AI28" s="246">
        <v>5582537</v>
      </c>
      <c r="AJ28" s="246"/>
      <c r="AK28" s="246"/>
      <c r="AL28" s="246"/>
      <c r="AM28" s="246"/>
      <c r="AN28" s="246"/>
      <c r="AO28" s="246"/>
      <c r="AP28" s="591">
        <v>131</v>
      </c>
      <c r="AQ28" s="880">
        <v>83935690</v>
      </c>
      <c r="AR28" s="276"/>
      <c r="AS28" s="246"/>
      <c r="AT28" s="246"/>
      <c r="AU28" s="246"/>
      <c r="AV28" s="246"/>
      <c r="AW28" s="246"/>
      <c r="AX28" s="591"/>
      <c r="AY28" s="880"/>
      <c r="AZ28" s="583">
        <v>131</v>
      </c>
      <c r="BA28" s="881">
        <v>83935690</v>
      </c>
      <c r="BB28" s="882">
        <v>170</v>
      </c>
      <c r="BC28" s="883">
        <v>101098539</v>
      </c>
    </row>
    <row r="29" spans="1:55" s="10" customFormat="1" ht="22.9" customHeight="1">
      <c r="A29" s="877" t="s">
        <v>71</v>
      </c>
      <c r="B29" s="884"/>
      <c r="C29" s="244"/>
      <c r="D29" s="244"/>
      <c r="E29" s="244"/>
      <c r="F29" s="244"/>
      <c r="G29" s="244"/>
      <c r="H29" s="244"/>
      <c r="I29" s="244"/>
      <c r="J29" s="244"/>
      <c r="K29" s="244"/>
      <c r="L29" s="244">
        <v>4</v>
      </c>
      <c r="M29" s="244">
        <v>204228</v>
      </c>
      <c r="N29" s="244"/>
      <c r="O29" s="244"/>
      <c r="P29" s="244"/>
      <c r="Q29" s="244"/>
      <c r="R29" s="244"/>
      <c r="S29" s="244"/>
      <c r="T29" s="885">
        <v>4</v>
      </c>
      <c r="U29" s="309">
        <v>204228</v>
      </c>
      <c r="V29" s="251"/>
      <c r="W29" s="244"/>
      <c r="X29" s="244">
        <v>12</v>
      </c>
      <c r="Y29" s="244">
        <v>1515450</v>
      </c>
      <c r="Z29" s="244"/>
      <c r="AA29" s="244"/>
      <c r="AB29" s="244">
        <v>48</v>
      </c>
      <c r="AC29" s="244">
        <v>10593451</v>
      </c>
      <c r="AD29" s="244"/>
      <c r="AE29" s="244"/>
      <c r="AF29" s="244">
        <v>99</v>
      </c>
      <c r="AG29" s="244">
        <v>23243125</v>
      </c>
      <c r="AH29" s="244">
        <v>4</v>
      </c>
      <c r="AI29" s="244">
        <v>456446</v>
      </c>
      <c r="AJ29" s="244"/>
      <c r="AK29" s="244"/>
      <c r="AL29" s="244"/>
      <c r="AM29" s="244"/>
      <c r="AN29" s="244"/>
      <c r="AO29" s="244"/>
      <c r="AP29" s="886">
        <v>163</v>
      </c>
      <c r="AQ29" s="887">
        <v>35808472</v>
      </c>
      <c r="AR29" s="252">
        <v>12</v>
      </c>
      <c r="AS29" s="244">
        <v>217473</v>
      </c>
      <c r="AT29" s="244"/>
      <c r="AU29" s="244"/>
      <c r="AV29" s="244"/>
      <c r="AW29" s="244"/>
      <c r="AX29" s="886">
        <v>12</v>
      </c>
      <c r="AY29" s="887">
        <v>217473</v>
      </c>
      <c r="AZ29" s="888">
        <v>175</v>
      </c>
      <c r="BA29" s="889">
        <v>36025945</v>
      </c>
      <c r="BB29" s="890">
        <v>179</v>
      </c>
      <c r="BC29" s="891">
        <v>36230173</v>
      </c>
    </row>
    <row r="30" spans="1:55" s="10" customFormat="1" ht="22.9" customHeight="1">
      <c r="A30" s="877" t="s">
        <v>72</v>
      </c>
      <c r="B30" s="878"/>
      <c r="C30" s="246"/>
      <c r="D30" s="246"/>
      <c r="E30" s="246"/>
      <c r="F30" s="246"/>
      <c r="G30" s="246"/>
      <c r="H30" s="246"/>
      <c r="I30" s="246"/>
      <c r="J30" s="246"/>
      <c r="K30" s="246"/>
      <c r="L30" s="246"/>
      <c r="M30" s="246"/>
      <c r="N30" s="246"/>
      <c r="O30" s="246"/>
      <c r="P30" s="246"/>
      <c r="Q30" s="246"/>
      <c r="R30" s="246"/>
      <c r="S30" s="246"/>
      <c r="T30" s="879"/>
      <c r="U30" s="341"/>
      <c r="V30" s="260"/>
      <c r="W30" s="246"/>
      <c r="X30" s="246"/>
      <c r="Y30" s="246"/>
      <c r="Z30" s="246"/>
      <c r="AA30" s="246"/>
      <c r="AB30" s="246"/>
      <c r="AC30" s="246"/>
      <c r="AD30" s="246"/>
      <c r="AE30" s="246"/>
      <c r="AF30" s="246"/>
      <c r="AG30" s="246"/>
      <c r="AH30" s="246"/>
      <c r="AI30" s="246"/>
      <c r="AJ30" s="246"/>
      <c r="AK30" s="246"/>
      <c r="AL30" s="246"/>
      <c r="AM30" s="246"/>
      <c r="AN30" s="246"/>
      <c r="AO30" s="246"/>
      <c r="AP30" s="591"/>
      <c r="AQ30" s="880"/>
      <c r="AR30" s="276"/>
      <c r="AS30" s="246"/>
      <c r="AT30" s="246"/>
      <c r="AU30" s="246"/>
      <c r="AV30" s="246"/>
      <c r="AW30" s="246"/>
      <c r="AX30" s="591"/>
      <c r="AY30" s="880"/>
      <c r="AZ30" s="583"/>
      <c r="BA30" s="881"/>
      <c r="BB30" s="882"/>
      <c r="BC30" s="883"/>
    </row>
    <row r="31" spans="1:55" s="10" customFormat="1" ht="22.9" customHeight="1">
      <c r="A31" s="877" t="s">
        <v>73</v>
      </c>
      <c r="B31" s="884"/>
      <c r="C31" s="244"/>
      <c r="D31" s="244"/>
      <c r="E31" s="244"/>
      <c r="F31" s="244"/>
      <c r="G31" s="244"/>
      <c r="H31" s="244"/>
      <c r="I31" s="244"/>
      <c r="J31" s="244"/>
      <c r="K31" s="244"/>
      <c r="L31" s="244"/>
      <c r="M31" s="244"/>
      <c r="N31" s="244"/>
      <c r="O31" s="244"/>
      <c r="P31" s="244"/>
      <c r="Q31" s="244"/>
      <c r="R31" s="244"/>
      <c r="S31" s="244"/>
      <c r="T31" s="885"/>
      <c r="U31" s="309"/>
      <c r="V31" s="251"/>
      <c r="W31" s="244"/>
      <c r="X31" s="244"/>
      <c r="Y31" s="244"/>
      <c r="Z31" s="244"/>
      <c r="AA31" s="244"/>
      <c r="AB31" s="244"/>
      <c r="AC31" s="244"/>
      <c r="AD31" s="244"/>
      <c r="AE31" s="244"/>
      <c r="AF31" s="244"/>
      <c r="AG31" s="244"/>
      <c r="AH31" s="244"/>
      <c r="AI31" s="244"/>
      <c r="AJ31" s="244"/>
      <c r="AK31" s="244"/>
      <c r="AL31" s="244"/>
      <c r="AM31" s="244"/>
      <c r="AN31" s="244"/>
      <c r="AO31" s="244"/>
      <c r="AP31" s="886"/>
      <c r="AQ31" s="887"/>
      <c r="AR31" s="252"/>
      <c r="AS31" s="244"/>
      <c r="AT31" s="244"/>
      <c r="AU31" s="244"/>
      <c r="AV31" s="244"/>
      <c r="AW31" s="244"/>
      <c r="AX31" s="886"/>
      <c r="AY31" s="887"/>
      <c r="AZ31" s="888"/>
      <c r="BA31" s="889"/>
      <c r="BB31" s="890"/>
      <c r="BC31" s="891"/>
    </row>
    <row r="32" spans="1:55" s="10" customFormat="1" ht="22.9" customHeight="1">
      <c r="A32" s="877" t="s">
        <v>74</v>
      </c>
      <c r="B32" s="878">
        <v>12</v>
      </c>
      <c r="C32" s="246">
        <v>94365</v>
      </c>
      <c r="D32" s="246"/>
      <c r="E32" s="246"/>
      <c r="F32" s="246"/>
      <c r="G32" s="246"/>
      <c r="H32" s="246"/>
      <c r="I32" s="246"/>
      <c r="J32" s="246">
        <v>12</v>
      </c>
      <c r="K32" s="246">
        <v>1046729</v>
      </c>
      <c r="L32" s="246"/>
      <c r="M32" s="246"/>
      <c r="N32" s="246"/>
      <c r="O32" s="246"/>
      <c r="P32" s="246"/>
      <c r="Q32" s="246"/>
      <c r="R32" s="246"/>
      <c r="S32" s="246"/>
      <c r="T32" s="879">
        <v>24</v>
      </c>
      <c r="U32" s="341">
        <v>1141094</v>
      </c>
      <c r="V32" s="260"/>
      <c r="W32" s="246"/>
      <c r="X32" s="246"/>
      <c r="Y32" s="246"/>
      <c r="Z32" s="246"/>
      <c r="AA32" s="246"/>
      <c r="AB32" s="246"/>
      <c r="AC32" s="246"/>
      <c r="AD32" s="246"/>
      <c r="AE32" s="246"/>
      <c r="AF32" s="246"/>
      <c r="AG32" s="246"/>
      <c r="AH32" s="246"/>
      <c r="AI32" s="246"/>
      <c r="AJ32" s="246"/>
      <c r="AK32" s="246"/>
      <c r="AL32" s="246"/>
      <c r="AM32" s="246"/>
      <c r="AN32" s="246"/>
      <c r="AO32" s="246"/>
      <c r="AP32" s="591"/>
      <c r="AQ32" s="880"/>
      <c r="AR32" s="276"/>
      <c r="AS32" s="246"/>
      <c r="AT32" s="246"/>
      <c r="AU32" s="246"/>
      <c r="AV32" s="246"/>
      <c r="AW32" s="246"/>
      <c r="AX32" s="591"/>
      <c r="AY32" s="880"/>
      <c r="AZ32" s="583"/>
      <c r="BA32" s="881"/>
      <c r="BB32" s="882">
        <v>24</v>
      </c>
      <c r="BC32" s="883">
        <v>1141094</v>
      </c>
    </row>
    <row r="33" spans="1:55" s="10" customFormat="1" ht="22.9" customHeight="1">
      <c r="A33" s="877" t="s">
        <v>75</v>
      </c>
      <c r="B33" s="884"/>
      <c r="C33" s="244"/>
      <c r="D33" s="244"/>
      <c r="E33" s="244"/>
      <c r="F33" s="244"/>
      <c r="G33" s="244"/>
      <c r="H33" s="244"/>
      <c r="I33" s="244"/>
      <c r="J33" s="244"/>
      <c r="K33" s="244"/>
      <c r="L33" s="244"/>
      <c r="M33" s="244"/>
      <c r="N33" s="244"/>
      <c r="O33" s="244"/>
      <c r="P33" s="244"/>
      <c r="Q33" s="244"/>
      <c r="R33" s="244"/>
      <c r="S33" s="244"/>
      <c r="T33" s="885"/>
      <c r="U33" s="309"/>
      <c r="V33" s="251"/>
      <c r="W33" s="244"/>
      <c r="X33" s="244"/>
      <c r="Y33" s="244"/>
      <c r="Z33" s="244"/>
      <c r="AA33" s="244"/>
      <c r="AB33" s="244"/>
      <c r="AC33" s="244"/>
      <c r="AD33" s="244"/>
      <c r="AE33" s="244"/>
      <c r="AF33" s="244"/>
      <c r="AG33" s="244"/>
      <c r="AH33" s="244"/>
      <c r="AI33" s="244"/>
      <c r="AJ33" s="244"/>
      <c r="AK33" s="244"/>
      <c r="AL33" s="244"/>
      <c r="AM33" s="244"/>
      <c r="AN33" s="244"/>
      <c r="AO33" s="244"/>
      <c r="AP33" s="886"/>
      <c r="AQ33" s="887"/>
      <c r="AR33" s="252"/>
      <c r="AS33" s="244"/>
      <c r="AT33" s="244"/>
      <c r="AU33" s="244"/>
      <c r="AV33" s="244"/>
      <c r="AW33" s="244"/>
      <c r="AX33" s="886"/>
      <c r="AY33" s="887"/>
      <c r="AZ33" s="888"/>
      <c r="BA33" s="889"/>
      <c r="BB33" s="890"/>
      <c r="BC33" s="891"/>
    </row>
    <row r="34" spans="1:55" s="10" customFormat="1" ht="22.9" customHeight="1">
      <c r="A34" s="877" t="s">
        <v>76</v>
      </c>
      <c r="B34" s="878"/>
      <c r="C34" s="246"/>
      <c r="D34" s="246"/>
      <c r="E34" s="246"/>
      <c r="F34" s="246"/>
      <c r="G34" s="246"/>
      <c r="H34" s="246"/>
      <c r="I34" s="246"/>
      <c r="J34" s="246"/>
      <c r="K34" s="246"/>
      <c r="L34" s="246"/>
      <c r="M34" s="246"/>
      <c r="N34" s="246"/>
      <c r="O34" s="246"/>
      <c r="P34" s="246"/>
      <c r="Q34" s="246"/>
      <c r="R34" s="246"/>
      <c r="S34" s="246"/>
      <c r="T34" s="879"/>
      <c r="U34" s="341"/>
      <c r="V34" s="260"/>
      <c r="W34" s="246"/>
      <c r="X34" s="246">
        <v>2</v>
      </c>
      <c r="Y34" s="246">
        <v>11257</v>
      </c>
      <c r="Z34" s="246"/>
      <c r="AA34" s="246"/>
      <c r="AB34" s="246"/>
      <c r="AC34" s="246"/>
      <c r="AD34" s="246"/>
      <c r="AE34" s="246"/>
      <c r="AF34" s="246"/>
      <c r="AG34" s="246"/>
      <c r="AH34" s="246"/>
      <c r="AI34" s="246"/>
      <c r="AJ34" s="246"/>
      <c r="AK34" s="246"/>
      <c r="AL34" s="246"/>
      <c r="AM34" s="246"/>
      <c r="AN34" s="246"/>
      <c r="AO34" s="246"/>
      <c r="AP34" s="591">
        <v>2</v>
      </c>
      <c r="AQ34" s="880">
        <v>11257</v>
      </c>
      <c r="AR34" s="276"/>
      <c r="AS34" s="246"/>
      <c r="AT34" s="246"/>
      <c r="AU34" s="246"/>
      <c r="AV34" s="246"/>
      <c r="AW34" s="246"/>
      <c r="AX34" s="591"/>
      <c r="AY34" s="880"/>
      <c r="AZ34" s="583">
        <v>2</v>
      </c>
      <c r="BA34" s="881">
        <v>11257</v>
      </c>
      <c r="BB34" s="882">
        <v>2</v>
      </c>
      <c r="BC34" s="883">
        <v>11257</v>
      </c>
    </row>
    <row r="35" spans="1:55" s="10" customFormat="1" ht="22.9" customHeight="1">
      <c r="A35" s="877" t="s">
        <v>77</v>
      </c>
      <c r="B35" s="884"/>
      <c r="C35" s="244"/>
      <c r="D35" s="244"/>
      <c r="E35" s="244"/>
      <c r="F35" s="244"/>
      <c r="G35" s="244"/>
      <c r="H35" s="244"/>
      <c r="I35" s="244"/>
      <c r="J35" s="244"/>
      <c r="K35" s="244"/>
      <c r="L35" s="244"/>
      <c r="M35" s="244"/>
      <c r="N35" s="244"/>
      <c r="O35" s="244"/>
      <c r="P35" s="244"/>
      <c r="Q35" s="244"/>
      <c r="R35" s="244"/>
      <c r="S35" s="244"/>
      <c r="T35" s="885"/>
      <c r="U35" s="309"/>
      <c r="V35" s="251"/>
      <c r="W35" s="244"/>
      <c r="X35" s="244"/>
      <c r="Y35" s="244"/>
      <c r="Z35" s="244"/>
      <c r="AA35" s="244"/>
      <c r="AB35" s="244"/>
      <c r="AC35" s="244"/>
      <c r="AD35" s="244"/>
      <c r="AE35" s="244"/>
      <c r="AF35" s="244"/>
      <c r="AG35" s="244"/>
      <c r="AH35" s="244"/>
      <c r="AI35" s="244"/>
      <c r="AJ35" s="244"/>
      <c r="AK35" s="244"/>
      <c r="AL35" s="244"/>
      <c r="AM35" s="244"/>
      <c r="AN35" s="244"/>
      <c r="AO35" s="244"/>
      <c r="AP35" s="886"/>
      <c r="AQ35" s="887"/>
      <c r="AR35" s="252"/>
      <c r="AS35" s="244"/>
      <c r="AT35" s="244"/>
      <c r="AU35" s="244"/>
      <c r="AV35" s="244"/>
      <c r="AW35" s="244"/>
      <c r="AX35" s="886"/>
      <c r="AY35" s="887"/>
      <c r="AZ35" s="888"/>
      <c r="BA35" s="889"/>
      <c r="BB35" s="890"/>
      <c r="BC35" s="891"/>
    </row>
    <row r="36" spans="1:55" s="10" customFormat="1" ht="22.9" customHeight="1">
      <c r="A36" s="877" t="s">
        <v>78</v>
      </c>
      <c r="B36" s="878"/>
      <c r="C36" s="246"/>
      <c r="D36" s="246"/>
      <c r="E36" s="246"/>
      <c r="F36" s="246"/>
      <c r="G36" s="246"/>
      <c r="H36" s="246"/>
      <c r="I36" s="246"/>
      <c r="J36" s="246"/>
      <c r="K36" s="246"/>
      <c r="L36" s="246"/>
      <c r="M36" s="246"/>
      <c r="N36" s="246"/>
      <c r="O36" s="246"/>
      <c r="P36" s="246"/>
      <c r="Q36" s="246"/>
      <c r="R36" s="246"/>
      <c r="S36" s="246"/>
      <c r="T36" s="879"/>
      <c r="U36" s="341"/>
      <c r="V36" s="260"/>
      <c r="W36" s="246"/>
      <c r="X36" s="246"/>
      <c r="Y36" s="246"/>
      <c r="Z36" s="246"/>
      <c r="AA36" s="246"/>
      <c r="AB36" s="246"/>
      <c r="AC36" s="246"/>
      <c r="AD36" s="246"/>
      <c r="AE36" s="246"/>
      <c r="AF36" s="246"/>
      <c r="AG36" s="246"/>
      <c r="AH36" s="246"/>
      <c r="AI36" s="246"/>
      <c r="AJ36" s="246"/>
      <c r="AK36" s="246"/>
      <c r="AL36" s="246"/>
      <c r="AM36" s="246"/>
      <c r="AN36" s="246"/>
      <c r="AO36" s="246"/>
      <c r="AP36" s="591"/>
      <c r="AQ36" s="880"/>
      <c r="AR36" s="276"/>
      <c r="AS36" s="246"/>
      <c r="AT36" s="246"/>
      <c r="AU36" s="246"/>
      <c r="AV36" s="246"/>
      <c r="AW36" s="246"/>
      <c r="AX36" s="591"/>
      <c r="AY36" s="880"/>
      <c r="AZ36" s="583"/>
      <c r="BA36" s="881"/>
      <c r="BB36" s="882"/>
      <c r="BC36" s="883"/>
    </row>
    <row r="37" spans="1:55" s="10" customFormat="1" ht="22.9" customHeight="1">
      <c r="A37" s="877" t="s">
        <v>79</v>
      </c>
      <c r="B37" s="884"/>
      <c r="C37" s="244"/>
      <c r="D37" s="244"/>
      <c r="E37" s="244"/>
      <c r="F37" s="244"/>
      <c r="G37" s="244"/>
      <c r="H37" s="244"/>
      <c r="I37" s="244"/>
      <c r="J37" s="244"/>
      <c r="K37" s="244"/>
      <c r="L37" s="244"/>
      <c r="M37" s="244"/>
      <c r="N37" s="244"/>
      <c r="O37" s="244"/>
      <c r="P37" s="244"/>
      <c r="Q37" s="244"/>
      <c r="R37" s="244"/>
      <c r="S37" s="244"/>
      <c r="T37" s="885"/>
      <c r="U37" s="309"/>
      <c r="V37" s="251"/>
      <c r="W37" s="244"/>
      <c r="X37" s="244"/>
      <c r="Y37" s="244"/>
      <c r="Z37" s="244"/>
      <c r="AA37" s="244"/>
      <c r="AB37" s="244"/>
      <c r="AC37" s="244"/>
      <c r="AD37" s="244"/>
      <c r="AE37" s="244"/>
      <c r="AF37" s="244"/>
      <c r="AG37" s="244"/>
      <c r="AH37" s="244"/>
      <c r="AI37" s="244"/>
      <c r="AJ37" s="244"/>
      <c r="AK37" s="244"/>
      <c r="AL37" s="244"/>
      <c r="AM37" s="244"/>
      <c r="AN37" s="244"/>
      <c r="AO37" s="244"/>
      <c r="AP37" s="886"/>
      <c r="AQ37" s="887"/>
      <c r="AR37" s="252"/>
      <c r="AS37" s="244"/>
      <c r="AT37" s="244"/>
      <c r="AU37" s="244"/>
      <c r="AV37" s="244"/>
      <c r="AW37" s="244"/>
      <c r="AX37" s="886"/>
      <c r="AY37" s="887"/>
      <c r="AZ37" s="888"/>
      <c r="BA37" s="889"/>
      <c r="BB37" s="890"/>
      <c r="BC37" s="891"/>
    </row>
    <row r="38" spans="1:55" s="10" customFormat="1" ht="22.9" customHeight="1">
      <c r="A38" s="877" t="s">
        <v>80</v>
      </c>
      <c r="B38" s="878"/>
      <c r="C38" s="246"/>
      <c r="D38" s="246"/>
      <c r="E38" s="246"/>
      <c r="F38" s="246"/>
      <c r="G38" s="246"/>
      <c r="H38" s="246"/>
      <c r="I38" s="246"/>
      <c r="J38" s="246"/>
      <c r="K38" s="246"/>
      <c r="L38" s="246"/>
      <c r="M38" s="246"/>
      <c r="N38" s="246"/>
      <c r="O38" s="246"/>
      <c r="P38" s="246"/>
      <c r="Q38" s="246"/>
      <c r="R38" s="246"/>
      <c r="S38" s="246"/>
      <c r="T38" s="879"/>
      <c r="U38" s="341"/>
      <c r="V38" s="260"/>
      <c r="W38" s="246"/>
      <c r="X38" s="246"/>
      <c r="Y38" s="246"/>
      <c r="Z38" s="246"/>
      <c r="AA38" s="246"/>
      <c r="AB38" s="246"/>
      <c r="AC38" s="246"/>
      <c r="AD38" s="246"/>
      <c r="AE38" s="246"/>
      <c r="AF38" s="246"/>
      <c r="AG38" s="246"/>
      <c r="AH38" s="246"/>
      <c r="AI38" s="246"/>
      <c r="AJ38" s="246"/>
      <c r="AK38" s="246"/>
      <c r="AL38" s="246"/>
      <c r="AM38" s="246"/>
      <c r="AN38" s="246"/>
      <c r="AO38" s="246"/>
      <c r="AP38" s="591"/>
      <c r="AQ38" s="880"/>
      <c r="AR38" s="276"/>
      <c r="AS38" s="246"/>
      <c r="AT38" s="246"/>
      <c r="AU38" s="246"/>
      <c r="AV38" s="246"/>
      <c r="AW38" s="246"/>
      <c r="AX38" s="591"/>
      <c r="AY38" s="880"/>
      <c r="AZ38" s="583"/>
      <c r="BA38" s="881"/>
      <c r="BB38" s="882"/>
      <c r="BC38" s="883"/>
    </row>
    <row r="39" spans="1:55" s="10" customFormat="1" ht="22.9" customHeight="1">
      <c r="A39" s="877" t="s">
        <v>81</v>
      </c>
      <c r="B39" s="884"/>
      <c r="C39" s="244"/>
      <c r="D39" s="244"/>
      <c r="E39" s="244"/>
      <c r="F39" s="244"/>
      <c r="G39" s="244"/>
      <c r="H39" s="244"/>
      <c r="I39" s="244"/>
      <c r="J39" s="244"/>
      <c r="K39" s="244"/>
      <c r="L39" s="244"/>
      <c r="M39" s="244"/>
      <c r="N39" s="244"/>
      <c r="O39" s="244"/>
      <c r="P39" s="244"/>
      <c r="Q39" s="244"/>
      <c r="R39" s="244"/>
      <c r="S39" s="244"/>
      <c r="T39" s="885"/>
      <c r="U39" s="309"/>
      <c r="V39" s="251"/>
      <c r="W39" s="244"/>
      <c r="X39" s="244"/>
      <c r="Y39" s="244"/>
      <c r="Z39" s="244"/>
      <c r="AA39" s="244"/>
      <c r="AB39" s="244"/>
      <c r="AC39" s="244"/>
      <c r="AD39" s="244"/>
      <c r="AE39" s="244"/>
      <c r="AF39" s="244"/>
      <c r="AG39" s="244"/>
      <c r="AH39" s="244"/>
      <c r="AI39" s="244"/>
      <c r="AJ39" s="244"/>
      <c r="AK39" s="244"/>
      <c r="AL39" s="244"/>
      <c r="AM39" s="244"/>
      <c r="AN39" s="244"/>
      <c r="AO39" s="244"/>
      <c r="AP39" s="886"/>
      <c r="AQ39" s="887"/>
      <c r="AR39" s="252"/>
      <c r="AS39" s="244"/>
      <c r="AT39" s="244"/>
      <c r="AU39" s="244"/>
      <c r="AV39" s="244"/>
      <c r="AW39" s="244"/>
      <c r="AX39" s="886"/>
      <c r="AY39" s="887"/>
      <c r="AZ39" s="888"/>
      <c r="BA39" s="889"/>
      <c r="BB39" s="890"/>
      <c r="BC39" s="891"/>
    </row>
    <row r="40" spans="1:55" s="10" customFormat="1" ht="22.9" customHeight="1">
      <c r="A40" s="877" t="s">
        <v>82</v>
      </c>
      <c r="B40" s="878"/>
      <c r="C40" s="246"/>
      <c r="D40" s="246"/>
      <c r="E40" s="246"/>
      <c r="F40" s="246"/>
      <c r="G40" s="246"/>
      <c r="H40" s="246"/>
      <c r="I40" s="246"/>
      <c r="J40" s="246"/>
      <c r="K40" s="246"/>
      <c r="L40" s="246"/>
      <c r="M40" s="246"/>
      <c r="N40" s="246"/>
      <c r="O40" s="246"/>
      <c r="P40" s="246"/>
      <c r="Q40" s="246"/>
      <c r="R40" s="246"/>
      <c r="S40" s="246"/>
      <c r="T40" s="879"/>
      <c r="U40" s="341"/>
      <c r="V40" s="260"/>
      <c r="W40" s="246"/>
      <c r="X40" s="246"/>
      <c r="Y40" s="246"/>
      <c r="Z40" s="246"/>
      <c r="AA40" s="246"/>
      <c r="AB40" s="246"/>
      <c r="AC40" s="246"/>
      <c r="AD40" s="246"/>
      <c r="AE40" s="246"/>
      <c r="AF40" s="246"/>
      <c r="AG40" s="246"/>
      <c r="AH40" s="246"/>
      <c r="AI40" s="246"/>
      <c r="AJ40" s="246"/>
      <c r="AK40" s="246"/>
      <c r="AL40" s="246"/>
      <c r="AM40" s="246"/>
      <c r="AN40" s="246"/>
      <c r="AO40" s="246"/>
      <c r="AP40" s="591"/>
      <c r="AQ40" s="880"/>
      <c r="AR40" s="276"/>
      <c r="AS40" s="246"/>
      <c r="AT40" s="246"/>
      <c r="AU40" s="246"/>
      <c r="AV40" s="246"/>
      <c r="AW40" s="246"/>
      <c r="AX40" s="591"/>
      <c r="AY40" s="880"/>
      <c r="AZ40" s="583"/>
      <c r="BA40" s="881"/>
      <c r="BB40" s="882"/>
      <c r="BC40" s="883"/>
    </row>
    <row r="41" spans="1:55" s="10" customFormat="1" ht="22.9" customHeight="1">
      <c r="A41" s="877" t="s">
        <v>83</v>
      </c>
      <c r="B41" s="884">
        <v>5</v>
      </c>
      <c r="C41" s="244">
        <v>249408</v>
      </c>
      <c r="D41" s="244"/>
      <c r="E41" s="244"/>
      <c r="F41" s="244"/>
      <c r="G41" s="244"/>
      <c r="H41" s="244"/>
      <c r="I41" s="244"/>
      <c r="J41" s="244"/>
      <c r="K41" s="244"/>
      <c r="L41" s="244"/>
      <c r="M41" s="244"/>
      <c r="N41" s="244"/>
      <c r="O41" s="244"/>
      <c r="P41" s="244"/>
      <c r="Q41" s="244"/>
      <c r="R41" s="244"/>
      <c r="S41" s="244"/>
      <c r="T41" s="885">
        <v>5</v>
      </c>
      <c r="U41" s="309">
        <v>249408</v>
      </c>
      <c r="V41" s="251"/>
      <c r="W41" s="244"/>
      <c r="X41" s="244">
        <v>5</v>
      </c>
      <c r="Y41" s="244">
        <v>267223</v>
      </c>
      <c r="Z41" s="244"/>
      <c r="AA41" s="244"/>
      <c r="AB41" s="244"/>
      <c r="AC41" s="244"/>
      <c r="AD41" s="244"/>
      <c r="AE41" s="244"/>
      <c r="AF41" s="244"/>
      <c r="AG41" s="244"/>
      <c r="AH41" s="244"/>
      <c r="AI41" s="244"/>
      <c r="AJ41" s="244"/>
      <c r="AK41" s="244"/>
      <c r="AL41" s="244"/>
      <c r="AM41" s="244"/>
      <c r="AN41" s="244"/>
      <c r="AO41" s="244"/>
      <c r="AP41" s="886">
        <v>5</v>
      </c>
      <c r="AQ41" s="887">
        <v>267223</v>
      </c>
      <c r="AR41" s="252"/>
      <c r="AS41" s="244"/>
      <c r="AT41" s="244"/>
      <c r="AU41" s="244"/>
      <c r="AV41" s="244"/>
      <c r="AW41" s="244"/>
      <c r="AX41" s="886"/>
      <c r="AY41" s="887"/>
      <c r="AZ41" s="888">
        <v>5</v>
      </c>
      <c r="BA41" s="889">
        <v>267223</v>
      </c>
      <c r="BB41" s="890">
        <v>10</v>
      </c>
      <c r="BC41" s="891">
        <v>516631</v>
      </c>
    </row>
    <row r="42" spans="1:55" s="10" customFormat="1" ht="22.9" customHeight="1">
      <c r="A42" s="877" t="s">
        <v>84</v>
      </c>
      <c r="B42" s="878"/>
      <c r="C42" s="246"/>
      <c r="D42" s="246"/>
      <c r="E42" s="246"/>
      <c r="F42" s="246"/>
      <c r="G42" s="246"/>
      <c r="H42" s="246"/>
      <c r="I42" s="246"/>
      <c r="J42" s="246"/>
      <c r="K42" s="246"/>
      <c r="L42" s="246"/>
      <c r="M42" s="246"/>
      <c r="N42" s="246"/>
      <c r="O42" s="246"/>
      <c r="P42" s="246"/>
      <c r="Q42" s="246"/>
      <c r="R42" s="246"/>
      <c r="S42" s="246"/>
      <c r="T42" s="879"/>
      <c r="U42" s="341"/>
      <c r="V42" s="260"/>
      <c r="W42" s="246"/>
      <c r="X42" s="246"/>
      <c r="Y42" s="246"/>
      <c r="Z42" s="246"/>
      <c r="AA42" s="246"/>
      <c r="AB42" s="246"/>
      <c r="AC42" s="246"/>
      <c r="AD42" s="246"/>
      <c r="AE42" s="246"/>
      <c r="AF42" s="246"/>
      <c r="AG42" s="246"/>
      <c r="AH42" s="246"/>
      <c r="AI42" s="246"/>
      <c r="AJ42" s="246"/>
      <c r="AK42" s="246"/>
      <c r="AL42" s="246"/>
      <c r="AM42" s="246"/>
      <c r="AN42" s="246"/>
      <c r="AO42" s="246"/>
      <c r="AP42" s="591"/>
      <c r="AQ42" s="880"/>
      <c r="AR42" s="276"/>
      <c r="AS42" s="246"/>
      <c r="AT42" s="246"/>
      <c r="AU42" s="246"/>
      <c r="AV42" s="246"/>
      <c r="AW42" s="246"/>
      <c r="AX42" s="591"/>
      <c r="AY42" s="880"/>
      <c r="AZ42" s="583"/>
      <c r="BA42" s="881"/>
      <c r="BB42" s="882"/>
      <c r="BC42" s="883"/>
    </row>
    <row r="43" spans="1:55" s="10" customFormat="1" ht="22.9" customHeight="1">
      <c r="A43" s="877" t="s">
        <v>85</v>
      </c>
      <c r="B43" s="884"/>
      <c r="C43" s="244"/>
      <c r="D43" s="244"/>
      <c r="E43" s="244"/>
      <c r="F43" s="244"/>
      <c r="G43" s="244"/>
      <c r="H43" s="244"/>
      <c r="I43" s="244"/>
      <c r="J43" s="244"/>
      <c r="K43" s="244"/>
      <c r="L43" s="244"/>
      <c r="M43" s="244"/>
      <c r="N43" s="244"/>
      <c r="O43" s="244"/>
      <c r="P43" s="244"/>
      <c r="Q43" s="244"/>
      <c r="R43" s="244"/>
      <c r="S43" s="244"/>
      <c r="T43" s="885"/>
      <c r="U43" s="309"/>
      <c r="V43" s="251"/>
      <c r="W43" s="244"/>
      <c r="X43" s="244"/>
      <c r="Y43" s="244"/>
      <c r="Z43" s="244"/>
      <c r="AA43" s="244"/>
      <c r="AB43" s="244"/>
      <c r="AC43" s="244"/>
      <c r="AD43" s="244"/>
      <c r="AE43" s="244"/>
      <c r="AF43" s="244"/>
      <c r="AG43" s="244"/>
      <c r="AH43" s="244"/>
      <c r="AI43" s="244"/>
      <c r="AJ43" s="244"/>
      <c r="AK43" s="244"/>
      <c r="AL43" s="244"/>
      <c r="AM43" s="244"/>
      <c r="AN43" s="244"/>
      <c r="AO43" s="244"/>
      <c r="AP43" s="886"/>
      <c r="AQ43" s="887"/>
      <c r="AR43" s="252"/>
      <c r="AS43" s="244"/>
      <c r="AT43" s="244"/>
      <c r="AU43" s="244"/>
      <c r="AV43" s="244"/>
      <c r="AW43" s="244"/>
      <c r="AX43" s="886"/>
      <c r="AY43" s="887"/>
      <c r="AZ43" s="888"/>
      <c r="BA43" s="889"/>
      <c r="BB43" s="890"/>
      <c r="BC43" s="891"/>
    </row>
    <row r="44" spans="1:55" s="10" customFormat="1" ht="22.9" customHeight="1">
      <c r="A44" s="877" t="s">
        <v>86</v>
      </c>
      <c r="B44" s="878"/>
      <c r="C44" s="246"/>
      <c r="D44" s="246"/>
      <c r="E44" s="246"/>
      <c r="F44" s="246"/>
      <c r="G44" s="246"/>
      <c r="H44" s="246"/>
      <c r="I44" s="246"/>
      <c r="J44" s="246"/>
      <c r="K44" s="246"/>
      <c r="L44" s="246"/>
      <c r="M44" s="246"/>
      <c r="N44" s="246"/>
      <c r="O44" s="246"/>
      <c r="P44" s="246"/>
      <c r="Q44" s="246"/>
      <c r="R44" s="246"/>
      <c r="S44" s="246"/>
      <c r="T44" s="879"/>
      <c r="U44" s="341"/>
      <c r="V44" s="260"/>
      <c r="W44" s="246"/>
      <c r="X44" s="246"/>
      <c r="Y44" s="246"/>
      <c r="Z44" s="246"/>
      <c r="AA44" s="246"/>
      <c r="AB44" s="246"/>
      <c r="AC44" s="246"/>
      <c r="AD44" s="246"/>
      <c r="AE44" s="246"/>
      <c r="AF44" s="246"/>
      <c r="AG44" s="246"/>
      <c r="AH44" s="246"/>
      <c r="AI44" s="246"/>
      <c r="AJ44" s="246"/>
      <c r="AK44" s="246"/>
      <c r="AL44" s="246"/>
      <c r="AM44" s="246"/>
      <c r="AN44" s="246"/>
      <c r="AO44" s="246"/>
      <c r="AP44" s="591"/>
      <c r="AQ44" s="880"/>
      <c r="AR44" s="276"/>
      <c r="AS44" s="246"/>
      <c r="AT44" s="246"/>
      <c r="AU44" s="246"/>
      <c r="AV44" s="246"/>
      <c r="AW44" s="246"/>
      <c r="AX44" s="591"/>
      <c r="AY44" s="880"/>
      <c r="AZ44" s="583"/>
      <c r="BA44" s="881"/>
      <c r="BB44" s="882"/>
      <c r="BC44" s="883"/>
    </row>
    <row r="45" spans="1:55" s="10" customFormat="1" ht="22.9" customHeight="1">
      <c r="A45" s="877" t="s">
        <v>87</v>
      </c>
      <c r="B45" s="884"/>
      <c r="C45" s="244"/>
      <c r="D45" s="244"/>
      <c r="E45" s="244"/>
      <c r="F45" s="244"/>
      <c r="G45" s="244"/>
      <c r="H45" s="244"/>
      <c r="I45" s="244"/>
      <c r="J45" s="244"/>
      <c r="K45" s="244"/>
      <c r="L45" s="244"/>
      <c r="M45" s="244"/>
      <c r="N45" s="244"/>
      <c r="O45" s="244"/>
      <c r="P45" s="244"/>
      <c r="Q45" s="244"/>
      <c r="R45" s="244"/>
      <c r="S45" s="244"/>
      <c r="T45" s="885"/>
      <c r="U45" s="309"/>
      <c r="V45" s="251"/>
      <c r="W45" s="244"/>
      <c r="X45" s="244"/>
      <c r="Y45" s="244"/>
      <c r="Z45" s="244"/>
      <c r="AA45" s="244"/>
      <c r="AB45" s="244"/>
      <c r="AC45" s="244"/>
      <c r="AD45" s="244"/>
      <c r="AE45" s="244"/>
      <c r="AF45" s="244"/>
      <c r="AG45" s="244"/>
      <c r="AH45" s="244"/>
      <c r="AI45" s="244"/>
      <c r="AJ45" s="244"/>
      <c r="AK45" s="244"/>
      <c r="AL45" s="244"/>
      <c r="AM45" s="244"/>
      <c r="AN45" s="244"/>
      <c r="AO45" s="244"/>
      <c r="AP45" s="886"/>
      <c r="AQ45" s="887"/>
      <c r="AR45" s="252"/>
      <c r="AS45" s="244"/>
      <c r="AT45" s="244"/>
      <c r="AU45" s="244"/>
      <c r="AV45" s="244"/>
      <c r="AW45" s="244"/>
      <c r="AX45" s="886"/>
      <c r="AY45" s="887"/>
      <c r="AZ45" s="888"/>
      <c r="BA45" s="889"/>
      <c r="BB45" s="890"/>
      <c r="BC45" s="891"/>
    </row>
    <row r="46" spans="1:55" s="10" customFormat="1" ht="22.9" customHeight="1">
      <c r="A46" s="877" t="s">
        <v>88</v>
      </c>
      <c r="B46" s="878"/>
      <c r="C46" s="246"/>
      <c r="D46" s="246"/>
      <c r="E46" s="246"/>
      <c r="F46" s="246"/>
      <c r="G46" s="246"/>
      <c r="H46" s="246"/>
      <c r="I46" s="246"/>
      <c r="J46" s="246"/>
      <c r="K46" s="246"/>
      <c r="L46" s="246"/>
      <c r="M46" s="246"/>
      <c r="N46" s="246"/>
      <c r="O46" s="246"/>
      <c r="P46" s="246"/>
      <c r="Q46" s="246"/>
      <c r="R46" s="246"/>
      <c r="S46" s="246"/>
      <c r="T46" s="879"/>
      <c r="U46" s="341"/>
      <c r="V46" s="260"/>
      <c r="W46" s="246"/>
      <c r="X46" s="246"/>
      <c r="Y46" s="246"/>
      <c r="Z46" s="246"/>
      <c r="AA46" s="246"/>
      <c r="AB46" s="246"/>
      <c r="AC46" s="246"/>
      <c r="AD46" s="246"/>
      <c r="AE46" s="246"/>
      <c r="AF46" s="246"/>
      <c r="AG46" s="246"/>
      <c r="AH46" s="246"/>
      <c r="AI46" s="246"/>
      <c r="AJ46" s="246"/>
      <c r="AK46" s="246"/>
      <c r="AL46" s="246"/>
      <c r="AM46" s="246"/>
      <c r="AN46" s="246"/>
      <c r="AO46" s="246"/>
      <c r="AP46" s="591"/>
      <c r="AQ46" s="880"/>
      <c r="AR46" s="276"/>
      <c r="AS46" s="246"/>
      <c r="AT46" s="246"/>
      <c r="AU46" s="246"/>
      <c r="AV46" s="246"/>
      <c r="AW46" s="246"/>
      <c r="AX46" s="591"/>
      <c r="AY46" s="880"/>
      <c r="AZ46" s="583"/>
      <c r="BA46" s="881"/>
      <c r="BB46" s="882"/>
      <c r="BC46" s="883"/>
    </row>
    <row r="47" spans="1:55" s="10" customFormat="1" ht="22.9" customHeight="1">
      <c r="A47" s="877" t="s">
        <v>89</v>
      </c>
      <c r="B47" s="884"/>
      <c r="C47" s="244"/>
      <c r="D47" s="244"/>
      <c r="E47" s="244"/>
      <c r="F47" s="244"/>
      <c r="G47" s="244"/>
      <c r="H47" s="244"/>
      <c r="I47" s="244"/>
      <c r="J47" s="244"/>
      <c r="K47" s="244"/>
      <c r="L47" s="244"/>
      <c r="M47" s="244"/>
      <c r="N47" s="244"/>
      <c r="O47" s="244"/>
      <c r="P47" s="244"/>
      <c r="Q47" s="244"/>
      <c r="R47" s="244"/>
      <c r="S47" s="244"/>
      <c r="T47" s="885"/>
      <c r="U47" s="309"/>
      <c r="V47" s="251"/>
      <c r="W47" s="244"/>
      <c r="X47" s="244"/>
      <c r="Y47" s="244"/>
      <c r="Z47" s="244"/>
      <c r="AA47" s="244"/>
      <c r="AB47" s="244"/>
      <c r="AC47" s="244"/>
      <c r="AD47" s="244"/>
      <c r="AE47" s="244"/>
      <c r="AF47" s="244"/>
      <c r="AG47" s="244"/>
      <c r="AH47" s="244"/>
      <c r="AI47" s="244"/>
      <c r="AJ47" s="244"/>
      <c r="AK47" s="244"/>
      <c r="AL47" s="244"/>
      <c r="AM47" s="244"/>
      <c r="AN47" s="244"/>
      <c r="AO47" s="244"/>
      <c r="AP47" s="886"/>
      <c r="AQ47" s="887"/>
      <c r="AR47" s="252"/>
      <c r="AS47" s="244"/>
      <c r="AT47" s="244"/>
      <c r="AU47" s="244"/>
      <c r="AV47" s="244"/>
      <c r="AW47" s="244"/>
      <c r="AX47" s="886"/>
      <c r="AY47" s="887"/>
      <c r="AZ47" s="888"/>
      <c r="BA47" s="889"/>
      <c r="BB47" s="890"/>
      <c r="BC47" s="891"/>
    </row>
    <row r="48" spans="1:55" s="10" customFormat="1" ht="22.9" customHeight="1">
      <c r="A48" s="877" t="s">
        <v>90</v>
      </c>
      <c r="B48" s="878"/>
      <c r="C48" s="246"/>
      <c r="D48" s="246"/>
      <c r="E48" s="246"/>
      <c r="F48" s="246"/>
      <c r="G48" s="246"/>
      <c r="H48" s="246"/>
      <c r="I48" s="246"/>
      <c r="J48" s="246"/>
      <c r="K48" s="246"/>
      <c r="L48" s="246"/>
      <c r="M48" s="246"/>
      <c r="N48" s="246"/>
      <c r="O48" s="246"/>
      <c r="P48" s="246"/>
      <c r="Q48" s="246"/>
      <c r="R48" s="246"/>
      <c r="S48" s="246"/>
      <c r="T48" s="879"/>
      <c r="U48" s="341"/>
      <c r="V48" s="260"/>
      <c r="W48" s="246"/>
      <c r="X48" s="246"/>
      <c r="Y48" s="246"/>
      <c r="Z48" s="246"/>
      <c r="AA48" s="246"/>
      <c r="AB48" s="246"/>
      <c r="AC48" s="246"/>
      <c r="AD48" s="246"/>
      <c r="AE48" s="246"/>
      <c r="AF48" s="246"/>
      <c r="AG48" s="246"/>
      <c r="AH48" s="246"/>
      <c r="AI48" s="246"/>
      <c r="AJ48" s="246"/>
      <c r="AK48" s="246"/>
      <c r="AL48" s="246"/>
      <c r="AM48" s="246"/>
      <c r="AN48" s="246"/>
      <c r="AO48" s="246"/>
      <c r="AP48" s="591"/>
      <c r="AQ48" s="880"/>
      <c r="AR48" s="276"/>
      <c r="AS48" s="246"/>
      <c r="AT48" s="246"/>
      <c r="AU48" s="246"/>
      <c r="AV48" s="246"/>
      <c r="AW48" s="246"/>
      <c r="AX48" s="591"/>
      <c r="AY48" s="880"/>
      <c r="AZ48" s="583"/>
      <c r="BA48" s="881"/>
      <c r="BB48" s="882"/>
      <c r="BC48" s="883"/>
    </row>
    <row r="49" spans="1:55" s="10" customFormat="1" ht="22.9" customHeight="1">
      <c r="A49" s="877" t="s">
        <v>91</v>
      </c>
      <c r="B49" s="884"/>
      <c r="C49" s="244"/>
      <c r="D49" s="244"/>
      <c r="E49" s="244"/>
      <c r="F49" s="244"/>
      <c r="G49" s="244"/>
      <c r="H49" s="244"/>
      <c r="I49" s="244"/>
      <c r="J49" s="244"/>
      <c r="K49" s="244"/>
      <c r="L49" s="244"/>
      <c r="M49" s="244"/>
      <c r="N49" s="244"/>
      <c r="O49" s="244"/>
      <c r="P49" s="244"/>
      <c r="Q49" s="244"/>
      <c r="R49" s="244"/>
      <c r="S49" s="244"/>
      <c r="T49" s="885"/>
      <c r="U49" s="309"/>
      <c r="V49" s="251"/>
      <c r="W49" s="244"/>
      <c r="X49" s="244"/>
      <c r="Y49" s="244"/>
      <c r="Z49" s="244"/>
      <c r="AA49" s="244"/>
      <c r="AB49" s="244"/>
      <c r="AC49" s="244"/>
      <c r="AD49" s="244"/>
      <c r="AE49" s="244"/>
      <c r="AF49" s="244"/>
      <c r="AG49" s="244"/>
      <c r="AH49" s="244"/>
      <c r="AI49" s="244"/>
      <c r="AJ49" s="244"/>
      <c r="AK49" s="244"/>
      <c r="AL49" s="244"/>
      <c r="AM49" s="244"/>
      <c r="AN49" s="244"/>
      <c r="AO49" s="244"/>
      <c r="AP49" s="886"/>
      <c r="AQ49" s="887"/>
      <c r="AR49" s="252"/>
      <c r="AS49" s="244"/>
      <c r="AT49" s="244"/>
      <c r="AU49" s="244"/>
      <c r="AV49" s="244"/>
      <c r="AW49" s="244"/>
      <c r="AX49" s="886"/>
      <c r="AY49" s="887"/>
      <c r="AZ49" s="888"/>
      <c r="BA49" s="889"/>
      <c r="BB49" s="890"/>
      <c r="BC49" s="891"/>
    </row>
    <row r="50" spans="1:55" s="10" customFormat="1" ht="22.9" customHeight="1">
      <c r="A50" s="877" t="s">
        <v>92</v>
      </c>
      <c r="B50" s="878"/>
      <c r="C50" s="246"/>
      <c r="D50" s="246"/>
      <c r="E50" s="246"/>
      <c r="F50" s="246"/>
      <c r="G50" s="246"/>
      <c r="H50" s="246"/>
      <c r="I50" s="246"/>
      <c r="J50" s="246"/>
      <c r="K50" s="246"/>
      <c r="L50" s="246"/>
      <c r="M50" s="246"/>
      <c r="N50" s="246"/>
      <c r="O50" s="246"/>
      <c r="P50" s="246"/>
      <c r="Q50" s="246"/>
      <c r="R50" s="246"/>
      <c r="S50" s="246"/>
      <c r="T50" s="879"/>
      <c r="U50" s="341"/>
      <c r="V50" s="260"/>
      <c r="W50" s="246"/>
      <c r="X50" s="246"/>
      <c r="Y50" s="246"/>
      <c r="Z50" s="246"/>
      <c r="AA50" s="246"/>
      <c r="AB50" s="246"/>
      <c r="AC50" s="246"/>
      <c r="AD50" s="246"/>
      <c r="AE50" s="246"/>
      <c r="AF50" s="246"/>
      <c r="AG50" s="246"/>
      <c r="AH50" s="246"/>
      <c r="AI50" s="246"/>
      <c r="AJ50" s="246"/>
      <c r="AK50" s="246"/>
      <c r="AL50" s="246"/>
      <c r="AM50" s="246"/>
      <c r="AN50" s="246"/>
      <c r="AO50" s="246"/>
      <c r="AP50" s="591"/>
      <c r="AQ50" s="880"/>
      <c r="AR50" s="276"/>
      <c r="AS50" s="246"/>
      <c r="AT50" s="246"/>
      <c r="AU50" s="246"/>
      <c r="AV50" s="246"/>
      <c r="AW50" s="246"/>
      <c r="AX50" s="591"/>
      <c r="AY50" s="880"/>
      <c r="AZ50" s="583"/>
      <c r="BA50" s="881"/>
      <c r="BB50" s="882"/>
      <c r="BC50" s="883"/>
    </row>
    <row r="51" spans="1:55" s="10" customFormat="1" ht="22.9" customHeight="1">
      <c r="A51" s="877" t="s">
        <v>93</v>
      </c>
      <c r="B51" s="884"/>
      <c r="C51" s="244"/>
      <c r="D51" s="244"/>
      <c r="E51" s="244"/>
      <c r="F51" s="244"/>
      <c r="G51" s="244"/>
      <c r="H51" s="244"/>
      <c r="I51" s="244"/>
      <c r="J51" s="244"/>
      <c r="K51" s="244"/>
      <c r="L51" s="244"/>
      <c r="M51" s="244"/>
      <c r="N51" s="244"/>
      <c r="O51" s="244"/>
      <c r="P51" s="244"/>
      <c r="Q51" s="244"/>
      <c r="R51" s="244"/>
      <c r="S51" s="244"/>
      <c r="T51" s="885"/>
      <c r="U51" s="309"/>
      <c r="V51" s="251"/>
      <c r="W51" s="244"/>
      <c r="X51" s="244"/>
      <c r="Y51" s="244"/>
      <c r="Z51" s="244"/>
      <c r="AA51" s="244"/>
      <c r="AB51" s="244"/>
      <c r="AC51" s="244"/>
      <c r="AD51" s="244"/>
      <c r="AE51" s="244"/>
      <c r="AF51" s="244"/>
      <c r="AG51" s="244"/>
      <c r="AH51" s="244"/>
      <c r="AI51" s="244"/>
      <c r="AJ51" s="244"/>
      <c r="AK51" s="244"/>
      <c r="AL51" s="244">
        <v>12</v>
      </c>
      <c r="AM51" s="244">
        <v>373150</v>
      </c>
      <c r="AN51" s="244"/>
      <c r="AO51" s="244"/>
      <c r="AP51" s="886">
        <v>12</v>
      </c>
      <c r="AQ51" s="887">
        <v>373150</v>
      </c>
      <c r="AR51" s="252"/>
      <c r="AS51" s="244"/>
      <c r="AT51" s="244"/>
      <c r="AU51" s="244"/>
      <c r="AV51" s="244"/>
      <c r="AW51" s="244"/>
      <c r="AX51" s="886"/>
      <c r="AY51" s="887"/>
      <c r="AZ51" s="888">
        <v>12</v>
      </c>
      <c r="BA51" s="889">
        <v>373150</v>
      </c>
      <c r="BB51" s="890">
        <v>12</v>
      </c>
      <c r="BC51" s="891">
        <v>373150</v>
      </c>
    </row>
    <row r="52" spans="1:55" s="10" customFormat="1" ht="22.9" customHeight="1">
      <c r="A52" s="877" t="s">
        <v>94</v>
      </c>
      <c r="B52" s="878"/>
      <c r="C52" s="246"/>
      <c r="D52" s="246"/>
      <c r="E52" s="246"/>
      <c r="F52" s="246"/>
      <c r="G52" s="246"/>
      <c r="H52" s="246"/>
      <c r="I52" s="246"/>
      <c r="J52" s="246"/>
      <c r="K52" s="246"/>
      <c r="L52" s="246"/>
      <c r="M52" s="246"/>
      <c r="N52" s="246"/>
      <c r="O52" s="246"/>
      <c r="P52" s="246"/>
      <c r="Q52" s="246"/>
      <c r="R52" s="246"/>
      <c r="S52" s="246"/>
      <c r="T52" s="879"/>
      <c r="U52" s="341"/>
      <c r="V52" s="260"/>
      <c r="W52" s="246"/>
      <c r="X52" s="246"/>
      <c r="Y52" s="246"/>
      <c r="Z52" s="246"/>
      <c r="AA52" s="246"/>
      <c r="AB52" s="246"/>
      <c r="AC52" s="246"/>
      <c r="AD52" s="246"/>
      <c r="AE52" s="246"/>
      <c r="AF52" s="246"/>
      <c r="AG52" s="246"/>
      <c r="AH52" s="246"/>
      <c r="AI52" s="246"/>
      <c r="AJ52" s="246"/>
      <c r="AK52" s="246"/>
      <c r="AL52" s="246"/>
      <c r="AM52" s="246"/>
      <c r="AN52" s="246"/>
      <c r="AO52" s="246"/>
      <c r="AP52" s="591"/>
      <c r="AQ52" s="880"/>
      <c r="AR52" s="276"/>
      <c r="AS52" s="246"/>
      <c r="AT52" s="246"/>
      <c r="AU52" s="246"/>
      <c r="AV52" s="246"/>
      <c r="AW52" s="246"/>
      <c r="AX52" s="591"/>
      <c r="AY52" s="880"/>
      <c r="AZ52" s="583"/>
      <c r="BA52" s="881"/>
      <c r="BB52" s="882"/>
      <c r="BC52" s="883"/>
    </row>
    <row r="53" spans="1:55" s="10" customFormat="1" ht="22.9" customHeight="1">
      <c r="A53" s="877" t="s">
        <v>95</v>
      </c>
      <c r="B53" s="884"/>
      <c r="C53" s="244"/>
      <c r="D53" s="244"/>
      <c r="E53" s="244"/>
      <c r="F53" s="244"/>
      <c r="G53" s="244"/>
      <c r="H53" s="244"/>
      <c r="I53" s="244"/>
      <c r="J53" s="244"/>
      <c r="K53" s="244"/>
      <c r="L53" s="244"/>
      <c r="M53" s="244"/>
      <c r="N53" s="244"/>
      <c r="O53" s="244"/>
      <c r="P53" s="244"/>
      <c r="Q53" s="244"/>
      <c r="R53" s="244"/>
      <c r="S53" s="244"/>
      <c r="T53" s="885"/>
      <c r="U53" s="309"/>
      <c r="V53" s="251"/>
      <c r="W53" s="244"/>
      <c r="X53" s="244"/>
      <c r="Y53" s="244"/>
      <c r="Z53" s="244">
        <v>1</v>
      </c>
      <c r="AA53" s="244">
        <v>13500000</v>
      </c>
      <c r="AB53" s="244"/>
      <c r="AC53" s="244"/>
      <c r="AD53" s="244"/>
      <c r="AE53" s="244"/>
      <c r="AF53" s="244"/>
      <c r="AG53" s="244"/>
      <c r="AH53" s="244"/>
      <c r="AI53" s="244"/>
      <c r="AJ53" s="244"/>
      <c r="AK53" s="244"/>
      <c r="AL53" s="244"/>
      <c r="AM53" s="244"/>
      <c r="AN53" s="244"/>
      <c r="AO53" s="244"/>
      <c r="AP53" s="886">
        <v>1</v>
      </c>
      <c r="AQ53" s="887">
        <v>13500000</v>
      </c>
      <c r="AR53" s="252"/>
      <c r="AS53" s="244"/>
      <c r="AT53" s="244"/>
      <c r="AU53" s="244"/>
      <c r="AV53" s="244"/>
      <c r="AW53" s="244"/>
      <c r="AX53" s="886"/>
      <c r="AY53" s="887"/>
      <c r="AZ53" s="888">
        <v>1</v>
      </c>
      <c r="BA53" s="889">
        <v>13500000</v>
      </c>
      <c r="BB53" s="890">
        <v>1</v>
      </c>
      <c r="BC53" s="891">
        <v>13500000</v>
      </c>
    </row>
    <row r="54" spans="1:55" s="10" customFormat="1" ht="22.9" customHeight="1">
      <c r="A54" s="877" t="s">
        <v>96</v>
      </c>
      <c r="B54" s="878"/>
      <c r="C54" s="246"/>
      <c r="D54" s="246"/>
      <c r="E54" s="246"/>
      <c r="F54" s="246"/>
      <c r="G54" s="246"/>
      <c r="H54" s="246"/>
      <c r="I54" s="246"/>
      <c r="J54" s="246"/>
      <c r="K54" s="246"/>
      <c r="L54" s="246"/>
      <c r="M54" s="246"/>
      <c r="N54" s="246"/>
      <c r="O54" s="246"/>
      <c r="P54" s="246"/>
      <c r="Q54" s="246"/>
      <c r="R54" s="246"/>
      <c r="S54" s="246"/>
      <c r="T54" s="879"/>
      <c r="U54" s="341"/>
      <c r="V54" s="260"/>
      <c r="W54" s="246"/>
      <c r="X54" s="246"/>
      <c r="Y54" s="246"/>
      <c r="Z54" s="246"/>
      <c r="AA54" s="246"/>
      <c r="AB54" s="246"/>
      <c r="AC54" s="246"/>
      <c r="AD54" s="246"/>
      <c r="AE54" s="246"/>
      <c r="AF54" s="246"/>
      <c r="AG54" s="246"/>
      <c r="AH54" s="246"/>
      <c r="AI54" s="246"/>
      <c r="AJ54" s="246"/>
      <c r="AK54" s="246"/>
      <c r="AL54" s="246"/>
      <c r="AM54" s="246"/>
      <c r="AN54" s="246"/>
      <c r="AO54" s="246"/>
      <c r="AP54" s="591"/>
      <c r="AQ54" s="880"/>
      <c r="AR54" s="276"/>
      <c r="AS54" s="246"/>
      <c r="AT54" s="246"/>
      <c r="AU54" s="246"/>
      <c r="AV54" s="246"/>
      <c r="AW54" s="246"/>
      <c r="AX54" s="591"/>
      <c r="AY54" s="880"/>
      <c r="AZ54" s="583"/>
      <c r="BA54" s="881"/>
      <c r="BB54" s="882"/>
      <c r="BC54" s="883"/>
    </row>
    <row r="55" spans="1:55" s="10" customFormat="1" ht="22.9" customHeight="1">
      <c r="A55" s="877" t="s">
        <v>97</v>
      </c>
      <c r="B55" s="884"/>
      <c r="C55" s="244"/>
      <c r="D55" s="244"/>
      <c r="E55" s="244"/>
      <c r="F55" s="244"/>
      <c r="G55" s="244"/>
      <c r="H55" s="244"/>
      <c r="I55" s="244"/>
      <c r="J55" s="244"/>
      <c r="K55" s="244"/>
      <c r="L55" s="244"/>
      <c r="M55" s="244"/>
      <c r="N55" s="244"/>
      <c r="O55" s="244"/>
      <c r="P55" s="244"/>
      <c r="Q55" s="244"/>
      <c r="R55" s="244"/>
      <c r="S55" s="244"/>
      <c r="T55" s="885"/>
      <c r="U55" s="309"/>
      <c r="V55" s="251"/>
      <c r="W55" s="244"/>
      <c r="X55" s="244"/>
      <c r="Y55" s="244"/>
      <c r="Z55" s="244"/>
      <c r="AA55" s="244"/>
      <c r="AB55" s="244"/>
      <c r="AC55" s="244"/>
      <c r="AD55" s="244"/>
      <c r="AE55" s="244"/>
      <c r="AF55" s="244"/>
      <c r="AG55" s="244"/>
      <c r="AH55" s="244"/>
      <c r="AI55" s="244"/>
      <c r="AJ55" s="244"/>
      <c r="AK55" s="244"/>
      <c r="AL55" s="244"/>
      <c r="AM55" s="244"/>
      <c r="AN55" s="244"/>
      <c r="AO55" s="244"/>
      <c r="AP55" s="886"/>
      <c r="AQ55" s="887"/>
      <c r="AR55" s="252"/>
      <c r="AS55" s="244"/>
      <c r="AT55" s="244"/>
      <c r="AU55" s="244"/>
      <c r="AV55" s="244"/>
      <c r="AW55" s="244"/>
      <c r="AX55" s="886"/>
      <c r="AY55" s="887"/>
      <c r="AZ55" s="888"/>
      <c r="BA55" s="889"/>
      <c r="BB55" s="890"/>
      <c r="BC55" s="891"/>
    </row>
    <row r="56" spans="1:55" s="10" customFormat="1" ht="22.9" customHeight="1">
      <c r="A56" s="877" t="s">
        <v>98</v>
      </c>
      <c r="B56" s="878"/>
      <c r="C56" s="246"/>
      <c r="D56" s="246"/>
      <c r="E56" s="246"/>
      <c r="F56" s="246"/>
      <c r="G56" s="246"/>
      <c r="H56" s="246"/>
      <c r="I56" s="246"/>
      <c r="J56" s="246"/>
      <c r="K56" s="246"/>
      <c r="L56" s="246"/>
      <c r="M56" s="246"/>
      <c r="N56" s="246"/>
      <c r="O56" s="246"/>
      <c r="P56" s="246"/>
      <c r="Q56" s="246"/>
      <c r="R56" s="246"/>
      <c r="S56" s="246"/>
      <c r="T56" s="879"/>
      <c r="U56" s="341"/>
      <c r="V56" s="260"/>
      <c r="W56" s="246"/>
      <c r="X56" s="246"/>
      <c r="Y56" s="246"/>
      <c r="Z56" s="246"/>
      <c r="AA56" s="246"/>
      <c r="AB56" s="246"/>
      <c r="AC56" s="246"/>
      <c r="AD56" s="246"/>
      <c r="AE56" s="246"/>
      <c r="AF56" s="246"/>
      <c r="AG56" s="246"/>
      <c r="AH56" s="246"/>
      <c r="AI56" s="246"/>
      <c r="AJ56" s="246"/>
      <c r="AK56" s="246"/>
      <c r="AL56" s="246"/>
      <c r="AM56" s="246"/>
      <c r="AN56" s="246"/>
      <c r="AO56" s="246"/>
      <c r="AP56" s="591"/>
      <c r="AQ56" s="880"/>
      <c r="AR56" s="276"/>
      <c r="AS56" s="246"/>
      <c r="AT56" s="246"/>
      <c r="AU56" s="246"/>
      <c r="AV56" s="246"/>
      <c r="AW56" s="246"/>
      <c r="AX56" s="591"/>
      <c r="AY56" s="880"/>
      <c r="AZ56" s="583"/>
      <c r="BA56" s="881"/>
      <c r="BB56" s="882"/>
      <c r="BC56" s="883"/>
    </row>
    <row r="57" spans="1:55" s="10" customFormat="1" ht="22.9" customHeight="1">
      <c r="A57" s="877" t="s">
        <v>99</v>
      </c>
      <c r="B57" s="884"/>
      <c r="C57" s="244"/>
      <c r="D57" s="244"/>
      <c r="E57" s="244"/>
      <c r="F57" s="244"/>
      <c r="G57" s="244"/>
      <c r="H57" s="244"/>
      <c r="I57" s="244"/>
      <c r="J57" s="244"/>
      <c r="K57" s="244"/>
      <c r="L57" s="244"/>
      <c r="M57" s="244"/>
      <c r="N57" s="244"/>
      <c r="O57" s="244"/>
      <c r="P57" s="244"/>
      <c r="Q57" s="244"/>
      <c r="R57" s="244"/>
      <c r="S57" s="244"/>
      <c r="T57" s="885"/>
      <c r="U57" s="309"/>
      <c r="V57" s="251"/>
      <c r="W57" s="244"/>
      <c r="X57" s="244"/>
      <c r="Y57" s="244"/>
      <c r="Z57" s="244"/>
      <c r="AA57" s="244"/>
      <c r="AB57" s="244"/>
      <c r="AC57" s="244"/>
      <c r="AD57" s="244"/>
      <c r="AE57" s="244"/>
      <c r="AF57" s="244"/>
      <c r="AG57" s="244"/>
      <c r="AH57" s="244"/>
      <c r="AI57" s="244"/>
      <c r="AJ57" s="244"/>
      <c r="AK57" s="244"/>
      <c r="AL57" s="244"/>
      <c r="AM57" s="244"/>
      <c r="AN57" s="244"/>
      <c r="AO57" s="244"/>
      <c r="AP57" s="886"/>
      <c r="AQ57" s="887"/>
      <c r="AR57" s="252"/>
      <c r="AS57" s="244"/>
      <c r="AT57" s="244"/>
      <c r="AU57" s="244"/>
      <c r="AV57" s="244"/>
      <c r="AW57" s="244"/>
      <c r="AX57" s="886"/>
      <c r="AY57" s="887"/>
      <c r="AZ57" s="888"/>
      <c r="BA57" s="889"/>
      <c r="BB57" s="890"/>
      <c r="BC57" s="891"/>
    </row>
    <row r="58" spans="1:55" s="10" customFormat="1" ht="22.9" customHeight="1">
      <c r="A58" s="877" t="s">
        <v>100</v>
      </c>
      <c r="B58" s="878"/>
      <c r="C58" s="246"/>
      <c r="D58" s="246"/>
      <c r="E58" s="246"/>
      <c r="F58" s="246"/>
      <c r="G58" s="246"/>
      <c r="H58" s="246"/>
      <c r="I58" s="246"/>
      <c r="J58" s="246"/>
      <c r="K58" s="246"/>
      <c r="L58" s="246"/>
      <c r="M58" s="246"/>
      <c r="N58" s="246"/>
      <c r="O58" s="246"/>
      <c r="P58" s="246"/>
      <c r="Q58" s="246"/>
      <c r="R58" s="246"/>
      <c r="S58" s="246"/>
      <c r="T58" s="879"/>
      <c r="U58" s="341"/>
      <c r="V58" s="260"/>
      <c r="W58" s="246"/>
      <c r="X58" s="246"/>
      <c r="Y58" s="246"/>
      <c r="Z58" s="246"/>
      <c r="AA58" s="246"/>
      <c r="AB58" s="246"/>
      <c r="AC58" s="246"/>
      <c r="AD58" s="246"/>
      <c r="AE58" s="246"/>
      <c r="AF58" s="246">
        <v>22</v>
      </c>
      <c r="AG58" s="246">
        <v>93921</v>
      </c>
      <c r="AH58" s="246"/>
      <c r="AI58" s="246"/>
      <c r="AJ58" s="246"/>
      <c r="AK58" s="246"/>
      <c r="AL58" s="246"/>
      <c r="AM58" s="246"/>
      <c r="AN58" s="246"/>
      <c r="AO58" s="246"/>
      <c r="AP58" s="591">
        <v>22</v>
      </c>
      <c r="AQ58" s="880">
        <v>93921</v>
      </c>
      <c r="AR58" s="276"/>
      <c r="AS58" s="246"/>
      <c r="AT58" s="246"/>
      <c r="AU58" s="246"/>
      <c r="AV58" s="246"/>
      <c r="AW58" s="246"/>
      <c r="AX58" s="591"/>
      <c r="AY58" s="880"/>
      <c r="AZ58" s="583">
        <v>22</v>
      </c>
      <c r="BA58" s="881">
        <v>93921</v>
      </c>
      <c r="BB58" s="882">
        <v>22</v>
      </c>
      <c r="BC58" s="883">
        <v>93921</v>
      </c>
    </row>
    <row r="59" spans="1:55" s="10" customFormat="1" ht="22.9" customHeight="1">
      <c r="A59" s="877" t="s">
        <v>101</v>
      </c>
      <c r="B59" s="884"/>
      <c r="C59" s="244"/>
      <c r="D59" s="244"/>
      <c r="E59" s="244"/>
      <c r="F59" s="244"/>
      <c r="G59" s="244"/>
      <c r="H59" s="244"/>
      <c r="I59" s="244"/>
      <c r="J59" s="244"/>
      <c r="K59" s="244"/>
      <c r="L59" s="244"/>
      <c r="M59" s="244"/>
      <c r="N59" s="244"/>
      <c r="O59" s="244"/>
      <c r="P59" s="244"/>
      <c r="Q59" s="244"/>
      <c r="R59" s="244"/>
      <c r="S59" s="244"/>
      <c r="T59" s="885"/>
      <c r="U59" s="309"/>
      <c r="V59" s="251"/>
      <c r="W59" s="244"/>
      <c r="X59" s="244"/>
      <c r="Y59" s="244"/>
      <c r="Z59" s="244"/>
      <c r="AA59" s="244"/>
      <c r="AB59" s="244"/>
      <c r="AC59" s="244"/>
      <c r="AD59" s="244"/>
      <c r="AE59" s="244"/>
      <c r="AF59" s="244"/>
      <c r="AG59" s="244"/>
      <c r="AH59" s="244"/>
      <c r="AI59" s="244"/>
      <c r="AJ59" s="244"/>
      <c r="AK59" s="244"/>
      <c r="AL59" s="244"/>
      <c r="AM59" s="244"/>
      <c r="AN59" s="244"/>
      <c r="AO59" s="244"/>
      <c r="AP59" s="886"/>
      <c r="AQ59" s="887"/>
      <c r="AR59" s="252"/>
      <c r="AS59" s="244"/>
      <c r="AT59" s="244"/>
      <c r="AU59" s="244"/>
      <c r="AV59" s="244"/>
      <c r="AW59" s="244"/>
      <c r="AX59" s="886"/>
      <c r="AY59" s="887"/>
      <c r="AZ59" s="888"/>
      <c r="BA59" s="889"/>
      <c r="BB59" s="890"/>
      <c r="BC59" s="891"/>
    </row>
    <row r="60" spans="1:55" s="10" customFormat="1" ht="22.9" customHeight="1">
      <c r="A60" s="877" t="s">
        <v>102</v>
      </c>
      <c r="B60" s="878"/>
      <c r="C60" s="246"/>
      <c r="D60" s="246"/>
      <c r="E60" s="246"/>
      <c r="F60" s="246"/>
      <c r="G60" s="246"/>
      <c r="H60" s="246"/>
      <c r="I60" s="246"/>
      <c r="J60" s="246"/>
      <c r="K60" s="246"/>
      <c r="L60" s="246"/>
      <c r="M60" s="246"/>
      <c r="N60" s="246"/>
      <c r="O60" s="246"/>
      <c r="P60" s="246"/>
      <c r="Q60" s="246"/>
      <c r="R60" s="246"/>
      <c r="S60" s="246"/>
      <c r="T60" s="879"/>
      <c r="U60" s="341"/>
      <c r="V60" s="260"/>
      <c r="W60" s="246"/>
      <c r="X60" s="246">
        <v>3</v>
      </c>
      <c r="Y60" s="246">
        <v>675653</v>
      </c>
      <c r="Z60" s="246"/>
      <c r="AA60" s="246"/>
      <c r="AB60" s="246"/>
      <c r="AC60" s="246"/>
      <c r="AD60" s="246"/>
      <c r="AE60" s="246"/>
      <c r="AF60" s="246"/>
      <c r="AG60" s="246"/>
      <c r="AH60" s="246">
        <v>3</v>
      </c>
      <c r="AI60" s="246">
        <v>1538088</v>
      </c>
      <c r="AJ60" s="246"/>
      <c r="AK60" s="246"/>
      <c r="AL60" s="246"/>
      <c r="AM60" s="246"/>
      <c r="AN60" s="246"/>
      <c r="AO60" s="246"/>
      <c r="AP60" s="591">
        <v>6</v>
      </c>
      <c r="AQ60" s="880">
        <v>2213741</v>
      </c>
      <c r="AR60" s="276"/>
      <c r="AS60" s="246"/>
      <c r="AT60" s="246"/>
      <c r="AU60" s="246"/>
      <c r="AV60" s="246"/>
      <c r="AW60" s="246"/>
      <c r="AX60" s="591"/>
      <c r="AY60" s="880"/>
      <c r="AZ60" s="583">
        <v>6</v>
      </c>
      <c r="BA60" s="881">
        <v>2213741</v>
      </c>
      <c r="BB60" s="882">
        <v>6</v>
      </c>
      <c r="BC60" s="883">
        <v>2213741</v>
      </c>
    </row>
    <row r="61" spans="1:55" s="10" customFormat="1" ht="22.9" customHeight="1" thickBot="1">
      <c r="A61" s="892" t="s">
        <v>103</v>
      </c>
      <c r="B61" s="893"/>
      <c r="C61" s="231"/>
      <c r="D61" s="231"/>
      <c r="E61" s="231"/>
      <c r="F61" s="231"/>
      <c r="G61" s="231"/>
      <c r="H61" s="231"/>
      <c r="I61" s="231"/>
      <c r="J61" s="231"/>
      <c r="K61" s="231"/>
      <c r="L61" s="231"/>
      <c r="M61" s="231"/>
      <c r="N61" s="231"/>
      <c r="O61" s="231"/>
      <c r="P61" s="231"/>
      <c r="Q61" s="231"/>
      <c r="R61" s="231"/>
      <c r="S61" s="231"/>
      <c r="T61" s="894"/>
      <c r="U61" s="895"/>
      <c r="V61" s="896"/>
      <c r="W61" s="231"/>
      <c r="X61" s="231"/>
      <c r="Y61" s="231"/>
      <c r="Z61" s="231"/>
      <c r="AA61" s="231"/>
      <c r="AB61" s="231"/>
      <c r="AC61" s="231"/>
      <c r="AD61" s="231"/>
      <c r="AE61" s="231"/>
      <c r="AF61" s="231"/>
      <c r="AG61" s="231"/>
      <c r="AH61" s="231"/>
      <c r="AI61" s="231"/>
      <c r="AJ61" s="231"/>
      <c r="AK61" s="231"/>
      <c r="AL61" s="231"/>
      <c r="AM61" s="231"/>
      <c r="AN61" s="231"/>
      <c r="AO61" s="231"/>
      <c r="AP61" s="897"/>
      <c r="AQ61" s="898"/>
      <c r="AR61" s="606"/>
      <c r="AS61" s="231"/>
      <c r="AT61" s="231"/>
      <c r="AU61" s="231"/>
      <c r="AV61" s="231"/>
      <c r="AW61" s="231"/>
      <c r="AX61" s="897"/>
      <c r="AY61" s="898"/>
      <c r="AZ61" s="899"/>
      <c r="BA61" s="900"/>
      <c r="BB61" s="901"/>
      <c r="BC61" s="902"/>
    </row>
    <row r="62" spans="1:55" s="10" customFormat="1" ht="25.15" customHeight="1" thickTop="1" thickBot="1">
      <c r="A62" s="903" t="s">
        <v>104</v>
      </c>
      <c r="B62" s="904">
        <v>3075</v>
      </c>
      <c r="C62" s="635">
        <v>62001418</v>
      </c>
      <c r="D62" s="635">
        <v>13</v>
      </c>
      <c r="E62" s="635">
        <v>754979</v>
      </c>
      <c r="F62" s="635">
        <v>95</v>
      </c>
      <c r="G62" s="635">
        <v>2704865</v>
      </c>
      <c r="H62" s="635">
        <v>2</v>
      </c>
      <c r="I62" s="635">
        <v>741805</v>
      </c>
      <c r="J62" s="635">
        <v>809</v>
      </c>
      <c r="K62" s="635">
        <v>49894672</v>
      </c>
      <c r="L62" s="635">
        <v>41</v>
      </c>
      <c r="M62" s="635">
        <v>1004209</v>
      </c>
      <c r="N62" s="635"/>
      <c r="O62" s="635"/>
      <c r="P62" s="635">
        <v>24</v>
      </c>
      <c r="Q62" s="635">
        <v>2960393</v>
      </c>
      <c r="R62" s="635">
        <v>4</v>
      </c>
      <c r="S62" s="635">
        <v>9586163</v>
      </c>
      <c r="T62" s="632">
        <v>4063</v>
      </c>
      <c r="U62" s="905">
        <v>129648504</v>
      </c>
      <c r="V62" s="638">
        <v>12</v>
      </c>
      <c r="W62" s="635">
        <v>44056805</v>
      </c>
      <c r="X62" s="635">
        <v>6055</v>
      </c>
      <c r="Y62" s="635">
        <v>67424872</v>
      </c>
      <c r="Z62" s="635">
        <v>83</v>
      </c>
      <c r="AA62" s="635">
        <v>90809695</v>
      </c>
      <c r="AB62" s="635">
        <v>267</v>
      </c>
      <c r="AC62" s="635">
        <v>97880917</v>
      </c>
      <c r="AD62" s="635">
        <v>375</v>
      </c>
      <c r="AE62" s="635">
        <v>8959896</v>
      </c>
      <c r="AF62" s="635">
        <v>7831</v>
      </c>
      <c r="AG62" s="635">
        <v>364132205</v>
      </c>
      <c r="AH62" s="635">
        <v>455</v>
      </c>
      <c r="AI62" s="635">
        <v>45926403</v>
      </c>
      <c r="AJ62" s="635">
        <v>4</v>
      </c>
      <c r="AK62" s="635">
        <v>1472722</v>
      </c>
      <c r="AL62" s="635">
        <v>563</v>
      </c>
      <c r="AM62" s="635">
        <v>34021777</v>
      </c>
      <c r="AN62" s="635">
        <v>25</v>
      </c>
      <c r="AO62" s="635">
        <v>8575681</v>
      </c>
      <c r="AP62" s="636">
        <v>15670</v>
      </c>
      <c r="AQ62" s="905">
        <v>763260973</v>
      </c>
      <c r="AR62" s="632">
        <v>117</v>
      </c>
      <c r="AS62" s="635">
        <v>4001390</v>
      </c>
      <c r="AT62" s="635"/>
      <c r="AU62" s="635"/>
      <c r="AV62" s="635">
        <v>1</v>
      </c>
      <c r="AW62" s="635">
        <v>13982</v>
      </c>
      <c r="AX62" s="636">
        <v>118</v>
      </c>
      <c r="AY62" s="905">
        <v>4015372</v>
      </c>
      <c r="AZ62" s="638">
        <v>15788</v>
      </c>
      <c r="BA62" s="635">
        <v>767276345</v>
      </c>
      <c r="BB62" s="632">
        <v>19851</v>
      </c>
      <c r="BC62" s="905">
        <v>896924849</v>
      </c>
    </row>
  </sheetData>
  <mergeCells count="40">
    <mergeCell ref="N12:Q12"/>
    <mergeCell ref="B8:U8"/>
    <mergeCell ref="V8:AQ8"/>
    <mergeCell ref="AR8:BC8"/>
    <mergeCell ref="B10:U11"/>
    <mergeCell ref="V10:AQ10"/>
    <mergeCell ref="AR10:BA10"/>
    <mergeCell ref="BB10:BC13"/>
    <mergeCell ref="V11:AQ11"/>
    <mergeCell ref="AR11:AY11"/>
    <mergeCell ref="AZ11:BA13"/>
    <mergeCell ref="B12:C13"/>
    <mergeCell ref="D12:G12"/>
    <mergeCell ref="H12:I13"/>
    <mergeCell ref="J12:K13"/>
    <mergeCell ref="L12:M13"/>
    <mergeCell ref="AR12:AS13"/>
    <mergeCell ref="AL13:AM13"/>
    <mergeCell ref="R12:S13"/>
    <mergeCell ref="T12:U13"/>
    <mergeCell ref="V12:W13"/>
    <mergeCell ref="X12:Y13"/>
    <mergeCell ref="Z12:AC12"/>
    <mergeCell ref="AD12:AE13"/>
    <mergeCell ref="AV13:AW13"/>
    <mergeCell ref="AT12:AU13"/>
    <mergeCell ref="AV12:AW12"/>
    <mergeCell ref="AX12:AY13"/>
    <mergeCell ref="D13:E13"/>
    <mergeCell ref="F13:G13"/>
    <mergeCell ref="N13:O13"/>
    <mergeCell ref="P13:Q13"/>
    <mergeCell ref="Z13:AA13"/>
    <mergeCell ref="AB13:AC13"/>
    <mergeCell ref="AJ13:AK13"/>
    <mergeCell ref="AF12:AG13"/>
    <mergeCell ref="AH12:AI13"/>
    <mergeCell ref="AJ12:AM12"/>
    <mergeCell ref="AN12:AO13"/>
    <mergeCell ref="AP12:AQ13"/>
  </mergeCells>
  <phoneticPr fontId="1"/>
  <conditionalFormatting sqref="B15:BC62">
    <cfRule type="cellIs" dxfId="16" priority="1" stopIfTrue="1" operator="equal">
      <formula>0</formula>
    </cfRule>
  </conditionalFormatting>
  <hyperlinks>
    <hyperlink ref="A1" location="目次!A26" display="目次に戻る" xr:uid="{75C5AD7C-0651-4D34-84BE-855363FFE488}"/>
  </hyperlinks>
  <printOptions horizontalCentered="1"/>
  <pageMargins left="0.70866141732283472" right="0.70866141732283472" top="0.74803149606299213" bottom="0.74803149606299213" header="0.31496062992125984" footer="0.31496062992125984"/>
  <pageSetup paperSize="9" scale="38" firstPageNumber="30" orientation="landscape" useFirstPageNumber="1" r:id="rId1"/>
  <headerFooter>
    <oddHeader>&amp;L&amp;"ＭＳ Ｐゴシック,太字"&amp;14&amp;U&amp;K0070C0目次に戻る&amp;"ＭＳ Ｐゴシック,標準"&amp;U&amp;K000000
第２部　当年度利子助成事業等の諸統計
　Ⅱ東日本大震災復旧・復興農業経営基盤強化資金利子助成金等交付事業
　　３　助成金交付件数・金額
　　　（２）都道府県別</oddHeader>
    <oddFooter>&amp;C&amp;P</oddFooter>
  </headerFooter>
  <colBreaks count="2" manualBreakCount="2">
    <brk id="21" max="61" man="1"/>
    <brk id="43" max="61"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30183-523B-4626-8F27-B95DDDAEB93B}">
  <sheetPr>
    <tabColor rgb="FF00B0F0"/>
  </sheetPr>
  <dimension ref="A1:Q18"/>
  <sheetViews>
    <sheetView zoomScaleNormal="100" zoomScaleSheetLayoutView="75" workbookViewId="0"/>
  </sheetViews>
  <sheetFormatPr defaultRowHeight="13.5"/>
  <cols>
    <col min="1" max="1" width="4.5" style="9" customWidth="1"/>
    <col min="2" max="2" width="5.75" style="9" customWidth="1"/>
    <col min="3" max="3" width="14.875" style="9" customWidth="1"/>
    <col min="4" max="4" width="28.25" style="9" customWidth="1"/>
    <col min="5" max="5" width="8.5" style="9" customWidth="1"/>
    <col min="6" max="6" width="20.5" style="9" customWidth="1"/>
    <col min="7" max="7" width="8.5" style="9" customWidth="1"/>
    <col min="8" max="8" width="18.125" style="9" customWidth="1"/>
    <col min="9" max="9" width="8.5" style="9" customWidth="1"/>
    <col min="10" max="10" width="18.125" style="9" customWidth="1"/>
    <col min="11" max="11" width="8.5" style="9" customWidth="1"/>
    <col min="12" max="12" width="18.125" style="9" customWidth="1"/>
    <col min="13" max="13" width="9.75" style="9" customWidth="1"/>
    <col min="14" max="14" width="19" style="9" customWidth="1"/>
    <col min="15" max="15" width="2.625" style="9" customWidth="1"/>
    <col min="16" max="16" width="8.625" style="9" customWidth="1"/>
    <col min="17" max="17" width="14.625" style="9" customWidth="1"/>
    <col min="18" max="18" width="4.875" style="9" customWidth="1"/>
    <col min="19" max="19" width="9" style="9"/>
    <col min="20" max="20" width="16.375" style="9" customWidth="1"/>
    <col min="21" max="16384" width="9" style="9"/>
  </cols>
  <sheetData>
    <row r="1" spans="1:17" s="673" customFormat="1">
      <c r="A1" s="1" t="s">
        <v>148</v>
      </c>
    </row>
    <row r="2" spans="1:17" s="673" customFormat="1"/>
    <row r="3" spans="1:17" s="673" customFormat="1">
      <c r="A3" s="673" t="s">
        <v>0</v>
      </c>
    </row>
    <row r="4" spans="1:17" s="673" customFormat="1">
      <c r="A4" s="673" t="s">
        <v>325</v>
      </c>
    </row>
    <row r="5" spans="1:17" s="673" customFormat="1">
      <c r="A5" s="673" t="s">
        <v>150</v>
      </c>
    </row>
    <row r="6" spans="1:17" s="673" customFormat="1">
      <c r="A6" s="673" t="s">
        <v>151</v>
      </c>
    </row>
    <row r="7" spans="1:17" s="673" customFormat="1"/>
    <row r="8" spans="1:17" ht="30" customHeight="1">
      <c r="A8" s="368"/>
      <c r="B8" s="368"/>
      <c r="C8" s="368"/>
      <c r="D8" s="368"/>
      <c r="E8" s="368"/>
      <c r="F8" s="368"/>
      <c r="G8" s="368"/>
      <c r="H8" s="368"/>
      <c r="I8" s="368"/>
      <c r="J8" s="368"/>
      <c r="K8" s="368"/>
      <c r="L8" s="368"/>
      <c r="M8" s="368"/>
      <c r="N8" s="368"/>
      <c r="O8" s="368"/>
      <c r="P8" s="111"/>
      <c r="Q8" s="111"/>
    </row>
    <row r="9" spans="1:17" ht="30" customHeight="1">
      <c r="A9" s="1244" t="s">
        <v>312</v>
      </c>
      <c r="B9" s="1244"/>
      <c r="C9" s="1244"/>
      <c r="D9" s="1244"/>
      <c r="E9" s="1244"/>
      <c r="F9" s="1244"/>
      <c r="G9" s="1562"/>
      <c r="H9" s="1562"/>
      <c r="I9" s="1562"/>
      <c r="J9" s="368"/>
      <c r="K9" s="368"/>
      <c r="L9" s="368"/>
      <c r="M9" s="368"/>
      <c r="N9" s="368"/>
      <c r="O9" s="368"/>
      <c r="P9" s="111"/>
      <c r="Q9" s="111"/>
    </row>
    <row r="10" spans="1:17" ht="20.100000000000001" customHeight="1">
      <c r="A10" s="368"/>
      <c r="B10" s="368"/>
      <c r="C10" s="368"/>
      <c r="D10" s="368"/>
      <c r="E10" s="368"/>
      <c r="F10" s="368"/>
      <c r="G10" s="368"/>
      <c r="H10" s="368"/>
      <c r="I10" s="368"/>
      <c r="J10" s="368"/>
      <c r="K10" s="368"/>
      <c r="L10" s="368"/>
      <c r="M10" s="368"/>
      <c r="N10" s="368"/>
      <c r="O10" s="368"/>
      <c r="P10" s="111"/>
      <c r="Q10" s="111"/>
    </row>
    <row r="11" spans="1:17" ht="30" customHeight="1" thickBot="1">
      <c r="A11" s="10"/>
      <c r="B11" s="11"/>
      <c r="C11" s="11"/>
      <c r="D11" s="12"/>
      <c r="E11" s="13"/>
      <c r="F11" s="15"/>
      <c r="G11" s="14"/>
      <c r="H11" s="13"/>
      <c r="I11" s="13"/>
      <c r="J11" s="907" t="s">
        <v>18</v>
      </c>
      <c r="K11" s="13"/>
      <c r="L11" s="372"/>
      <c r="M11" s="366"/>
      <c r="N11" s="366"/>
      <c r="O11" s="366"/>
      <c r="P11" s="908"/>
      <c r="Q11" s="908"/>
    </row>
    <row r="12" spans="1:17" s="191" customFormat="1" ht="44.25" customHeight="1">
      <c r="A12" s="365"/>
      <c r="B12" s="190"/>
      <c r="C12" s="190"/>
      <c r="D12" s="364" t="s">
        <v>19</v>
      </c>
      <c r="E12" s="1314" t="s">
        <v>20</v>
      </c>
      <c r="F12" s="1563"/>
      <c r="G12" s="1314" t="s">
        <v>313</v>
      </c>
      <c r="H12" s="1563"/>
      <c r="I12" s="1564" t="s">
        <v>314</v>
      </c>
      <c r="J12" s="1565"/>
      <c r="K12" s="9"/>
      <c r="L12" s="13"/>
      <c r="M12" s="107"/>
      <c r="N12" s="107"/>
      <c r="O12" s="107"/>
      <c r="P12" s="909"/>
      <c r="Q12" s="908"/>
    </row>
    <row r="13" spans="1:17" s="191" customFormat="1" ht="44.25" customHeight="1" thickBot="1">
      <c r="A13" s="1316" t="s">
        <v>26</v>
      </c>
      <c r="B13" s="1317"/>
      <c r="C13" s="1317"/>
      <c r="D13" s="356"/>
      <c r="E13" s="355" t="s">
        <v>27</v>
      </c>
      <c r="F13" s="910" t="s">
        <v>28</v>
      </c>
      <c r="G13" s="355" t="s">
        <v>27</v>
      </c>
      <c r="H13" s="910" t="s">
        <v>28</v>
      </c>
      <c r="I13" s="861" t="s">
        <v>27</v>
      </c>
      <c r="J13" s="349" t="s">
        <v>28</v>
      </c>
      <c r="K13" s="9"/>
      <c r="L13" s="13"/>
      <c r="M13" s="378"/>
      <c r="N13" s="378"/>
      <c r="O13" s="378"/>
      <c r="P13" s="911"/>
      <c r="Q13" s="912"/>
    </row>
    <row r="14" spans="1:17" s="191" customFormat="1" ht="44.25" customHeight="1" thickBot="1">
      <c r="A14" s="1566" t="s">
        <v>315</v>
      </c>
      <c r="B14" s="1567"/>
      <c r="C14" s="1567"/>
      <c r="D14" s="1568"/>
      <c r="E14" s="913">
        <v>1037</v>
      </c>
      <c r="F14" s="914">
        <v>79085350</v>
      </c>
      <c r="G14" s="913">
        <v>7</v>
      </c>
      <c r="H14" s="914">
        <v>120950</v>
      </c>
      <c r="I14" s="915">
        <v>1044</v>
      </c>
      <c r="J14" s="916">
        <v>79206300</v>
      </c>
      <c r="K14" s="9"/>
      <c r="L14" s="9"/>
      <c r="M14" s="917"/>
      <c r="N14" s="917"/>
      <c r="O14" s="917"/>
      <c r="P14" s="918"/>
      <c r="Q14" s="918"/>
    </row>
    <row r="15" spans="1:17" s="191" customFormat="1" ht="30" customHeight="1">
      <c r="A15" s="1560" t="s">
        <v>316</v>
      </c>
      <c r="B15" s="1561"/>
      <c r="C15" s="1561"/>
      <c r="D15" s="1561"/>
      <c r="E15" s="1561"/>
      <c r="F15" s="1561"/>
      <c r="G15" s="110"/>
      <c r="H15" s="110"/>
      <c r="I15" s="110"/>
      <c r="J15" s="110"/>
      <c r="K15" s="110"/>
      <c r="L15" s="110"/>
      <c r="M15" s="917"/>
      <c r="N15" s="375"/>
      <c r="O15" s="375"/>
      <c r="P15" s="919"/>
      <c r="Q15" s="919"/>
    </row>
    <row r="16" spans="1:17" ht="24" customHeight="1">
      <c r="A16" s="706"/>
      <c r="B16" s="671"/>
      <c r="C16" s="706"/>
      <c r="D16" s="706"/>
      <c r="E16" s="109"/>
      <c r="F16" s="109"/>
      <c r="G16" s="109"/>
      <c r="H16" s="109"/>
      <c r="I16" s="109"/>
      <c r="J16" s="109"/>
      <c r="K16" s="109"/>
      <c r="L16" s="109"/>
      <c r="M16" s="109"/>
      <c r="N16" s="109"/>
      <c r="O16" s="109"/>
      <c r="P16" s="920"/>
      <c r="Q16" s="908"/>
    </row>
    <row r="17" spans="16:17" ht="24" customHeight="1">
      <c r="P17" s="919"/>
      <c r="Q17" s="919"/>
    </row>
    <row r="18" spans="16:17" ht="24" customHeight="1"/>
  </sheetData>
  <mergeCells count="7">
    <mergeCell ref="A15:F15"/>
    <mergeCell ref="A9:I9"/>
    <mergeCell ref="E12:F12"/>
    <mergeCell ref="G12:H12"/>
    <mergeCell ref="I12:J12"/>
    <mergeCell ref="A13:C13"/>
    <mergeCell ref="A14:D14"/>
  </mergeCells>
  <phoneticPr fontId="1"/>
  <hyperlinks>
    <hyperlink ref="A1" location="目次!A29" display="目次に戻る" xr:uid="{28DF94D8-9663-4B24-A5E7-7FDE93B37FF4}"/>
  </hyperlinks>
  <printOptions horizontalCentered="1"/>
  <pageMargins left="0.59055118110236227" right="0.39370078740157483" top="1.1023622047244095" bottom="0.59055118110236227" header="0.31496062992125984" footer="0.31496062992125984"/>
  <pageSetup paperSize="9" scale="70" firstPageNumber="33" orientation="landscape" useFirstPageNumber="1" horizontalDpi="300" verticalDpi="300" r:id="rId1"/>
  <headerFooter>
    <oddHeader>&amp;L&amp;"ＭＳ Ｐゴシック,太字"&amp;14&amp;U&amp;K0070C0目次に戻る&amp;"ＭＳ Ｐゴシック,標準"&amp;U&amp;K000000
第２部　当年度利子助成事業等の諸統計
　Ⅲ担い手経営発展支援金融対策事業（TPP等基金）
　　１　助成対象資金決定件数・金額
　　　（１）融資機関別</oddHeader>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5C39D-FFD0-4792-80A1-0E65B6754FD2}">
  <sheetPr>
    <tabColor rgb="FF00B0F0"/>
    <pageSetUpPr fitToPage="1"/>
  </sheetPr>
  <dimension ref="A1:U60"/>
  <sheetViews>
    <sheetView zoomScaleNormal="100" zoomScaleSheetLayoutView="75" workbookViewId="0"/>
  </sheetViews>
  <sheetFormatPr defaultRowHeight="13.5"/>
  <cols>
    <col min="1" max="1" width="10.875" style="520" customWidth="1"/>
    <col min="2" max="2" width="12" style="111" customWidth="1"/>
    <col min="3" max="3" width="25.75" style="111" customWidth="1"/>
    <col min="4" max="4" width="12.25" style="111" customWidth="1"/>
    <col min="5" max="6" width="21.125" style="111" customWidth="1"/>
    <col min="7" max="7" width="11.75" style="111" customWidth="1"/>
    <col min="8" max="8" width="22.125" style="111" customWidth="1"/>
    <col min="9" max="9" width="14" style="111" customWidth="1"/>
    <col min="10" max="10" width="9" style="111"/>
    <col min="11" max="11" width="15.25" style="111" customWidth="1"/>
    <col min="12" max="12" width="9" style="111"/>
    <col min="13" max="13" width="16.125" style="111" customWidth="1"/>
    <col min="14" max="16384" width="9" style="111"/>
  </cols>
  <sheetData>
    <row r="1" spans="1:21" s="673" customFormat="1">
      <c r="A1" s="1" t="s">
        <v>148</v>
      </c>
    </row>
    <row r="2" spans="1:21" s="673" customFormat="1"/>
    <row r="3" spans="1:21" s="673" customFormat="1">
      <c r="A3" s="673" t="s">
        <v>0</v>
      </c>
    </row>
    <row r="4" spans="1:21" s="673" customFormat="1">
      <c r="A4" s="673" t="s">
        <v>325</v>
      </c>
    </row>
    <row r="5" spans="1:21" s="673" customFormat="1">
      <c r="A5" s="673" t="s">
        <v>150</v>
      </c>
    </row>
    <row r="6" spans="1:21" s="673" customFormat="1">
      <c r="A6" s="673" t="s">
        <v>192</v>
      </c>
    </row>
    <row r="7" spans="1:21" s="673" customFormat="1"/>
    <row r="8" spans="1:21" ht="30.6" customHeight="1">
      <c r="A8" s="371" t="s">
        <v>317</v>
      </c>
      <c r="B8" s="371"/>
      <c r="C8" s="368"/>
      <c r="D8" s="371"/>
      <c r="E8" s="371"/>
      <c r="F8" s="371"/>
      <c r="G8" s="368"/>
      <c r="H8" s="368"/>
      <c r="I8" s="368"/>
      <c r="J8" s="368"/>
      <c r="K8" s="368"/>
      <c r="L8" s="368"/>
      <c r="M8" s="368"/>
      <c r="N8" s="368"/>
      <c r="O8" s="368"/>
      <c r="P8" s="368"/>
      <c r="Q8" s="368"/>
      <c r="R8" s="368"/>
      <c r="S8" s="368"/>
      <c r="T8" s="368"/>
      <c r="U8" s="368"/>
    </row>
    <row r="9" spans="1:21" s="374" customFormat="1" ht="30" customHeight="1" thickBot="1">
      <c r="A9" s="369"/>
      <c r="B9" s="375"/>
      <c r="C9" s="15" t="s">
        <v>18</v>
      </c>
      <c r="D9" s="9"/>
      <c r="E9" s="9"/>
      <c r="F9" s="9"/>
      <c r="G9" s="9"/>
      <c r="H9" s="9"/>
    </row>
    <row r="10" spans="1:21" s="379" customFormat="1" ht="33.75" customHeight="1">
      <c r="A10" s="677" t="s">
        <v>42</v>
      </c>
      <c r="B10" s="1345" t="s">
        <v>318</v>
      </c>
      <c r="C10" s="1351"/>
      <c r="D10" s="9"/>
      <c r="E10" s="9"/>
      <c r="F10" s="9"/>
      <c r="G10" s="9"/>
      <c r="H10" s="9"/>
    </row>
    <row r="11" spans="1:21" s="10" customFormat="1" ht="25.15" customHeight="1">
      <c r="A11" s="921" t="s">
        <v>52</v>
      </c>
      <c r="B11" s="1347"/>
      <c r="C11" s="1352"/>
      <c r="D11" s="9"/>
      <c r="E11" s="9"/>
      <c r="F11" s="9"/>
      <c r="G11" s="9"/>
      <c r="H11" s="9"/>
    </row>
    <row r="12" spans="1:21" s="10" customFormat="1" ht="22.15" customHeight="1" thickBot="1">
      <c r="A12" s="774" t="s">
        <v>54</v>
      </c>
      <c r="B12" s="775" t="s">
        <v>55</v>
      </c>
      <c r="C12" s="922" t="s">
        <v>56</v>
      </c>
      <c r="D12" s="9"/>
      <c r="E12" s="9"/>
      <c r="F12" s="9"/>
      <c r="G12" s="9"/>
      <c r="H12" s="9"/>
    </row>
    <row r="13" spans="1:21" s="10" customFormat="1" ht="22.15" customHeight="1">
      <c r="A13" s="867" t="s">
        <v>57</v>
      </c>
      <c r="B13" s="878">
        <v>385</v>
      </c>
      <c r="C13" s="923">
        <v>19057335</v>
      </c>
      <c r="D13" s="9"/>
      <c r="E13" s="9"/>
      <c r="F13" s="9"/>
      <c r="G13" s="9"/>
      <c r="H13" s="9"/>
      <c r="I13" s="587"/>
      <c r="J13" s="587"/>
      <c r="K13" s="587"/>
      <c r="L13" s="587"/>
      <c r="M13" s="587"/>
      <c r="N13" s="589"/>
      <c r="O13" s="589"/>
    </row>
    <row r="14" spans="1:21" s="10" customFormat="1" ht="22.15" customHeight="1">
      <c r="A14" s="877" t="s">
        <v>58</v>
      </c>
      <c r="B14" s="884">
        <v>14</v>
      </c>
      <c r="C14" s="924">
        <v>2713160</v>
      </c>
      <c r="D14" s="9"/>
      <c r="E14" s="9"/>
      <c r="F14" s="9"/>
      <c r="G14" s="9"/>
      <c r="H14" s="9"/>
      <c r="I14" s="587"/>
      <c r="J14" s="587"/>
      <c r="K14" s="587"/>
      <c r="L14" s="587"/>
      <c r="M14" s="587"/>
      <c r="N14" s="589"/>
      <c r="O14" s="589"/>
    </row>
    <row r="15" spans="1:21" s="10" customFormat="1" ht="22.15" customHeight="1">
      <c r="A15" s="877" t="s">
        <v>59</v>
      </c>
      <c r="B15" s="884">
        <v>18</v>
      </c>
      <c r="C15" s="924">
        <v>2373020</v>
      </c>
      <c r="D15" s="9"/>
      <c r="E15" s="9"/>
      <c r="F15" s="9"/>
      <c r="G15" s="9"/>
      <c r="H15" s="9"/>
      <c r="I15" s="587"/>
      <c r="J15" s="587"/>
      <c r="K15" s="587"/>
      <c r="L15" s="587"/>
      <c r="M15" s="587"/>
      <c r="N15" s="589"/>
      <c r="O15" s="589"/>
    </row>
    <row r="16" spans="1:21" s="10" customFormat="1" ht="22.15" customHeight="1">
      <c r="A16" s="877" t="s">
        <v>60</v>
      </c>
      <c r="B16" s="884">
        <v>25</v>
      </c>
      <c r="C16" s="924">
        <v>3062000</v>
      </c>
      <c r="D16" s="9"/>
      <c r="E16" s="9"/>
      <c r="F16" s="9"/>
      <c r="G16" s="9"/>
      <c r="H16" s="9"/>
      <c r="I16" s="587"/>
      <c r="J16" s="587"/>
      <c r="K16" s="587"/>
      <c r="L16" s="587"/>
      <c r="M16" s="587"/>
      <c r="N16" s="589"/>
      <c r="O16" s="589"/>
    </row>
    <row r="17" spans="1:15" s="10" customFormat="1" ht="22.15" customHeight="1">
      <c r="A17" s="877" t="s">
        <v>61</v>
      </c>
      <c r="B17" s="884">
        <v>33</v>
      </c>
      <c r="C17" s="924">
        <v>2982900</v>
      </c>
      <c r="D17" s="9"/>
      <c r="E17" s="9"/>
      <c r="F17" s="9"/>
      <c r="G17" s="9"/>
      <c r="H17" s="9"/>
      <c r="I17" s="587"/>
      <c r="J17" s="587"/>
      <c r="K17" s="587"/>
      <c r="L17" s="587"/>
      <c r="M17" s="587"/>
      <c r="N17" s="589"/>
      <c r="O17" s="589"/>
    </row>
    <row r="18" spans="1:15" s="10" customFormat="1" ht="22.15" customHeight="1">
      <c r="A18" s="877" t="s">
        <v>62</v>
      </c>
      <c r="B18" s="884">
        <v>17</v>
      </c>
      <c r="C18" s="924">
        <v>1546474</v>
      </c>
      <c r="D18" s="9"/>
      <c r="E18" s="9"/>
      <c r="F18" s="9"/>
      <c r="G18" s="9"/>
      <c r="H18" s="9"/>
      <c r="I18" s="587"/>
      <c r="J18" s="587"/>
      <c r="K18" s="587"/>
      <c r="L18" s="587"/>
      <c r="M18" s="587"/>
      <c r="N18" s="589"/>
      <c r="O18" s="589"/>
    </row>
    <row r="19" spans="1:15" s="10" customFormat="1" ht="22.15" customHeight="1">
      <c r="A19" s="877" t="s">
        <v>63</v>
      </c>
      <c r="B19" s="884">
        <v>8</v>
      </c>
      <c r="C19" s="924">
        <v>455750</v>
      </c>
      <c r="D19" s="9"/>
      <c r="E19" s="9"/>
      <c r="F19" s="9"/>
      <c r="G19" s="9"/>
      <c r="H19" s="9"/>
      <c r="I19" s="587"/>
      <c r="J19" s="587"/>
      <c r="K19" s="587"/>
      <c r="L19" s="587"/>
      <c r="M19" s="587"/>
      <c r="N19" s="589"/>
      <c r="O19" s="589"/>
    </row>
    <row r="20" spans="1:15" s="10" customFormat="1" ht="22.15" customHeight="1">
      <c r="A20" s="877" t="s">
        <v>64</v>
      </c>
      <c r="B20" s="884">
        <v>36</v>
      </c>
      <c r="C20" s="924">
        <v>1664330</v>
      </c>
      <c r="D20" s="9"/>
      <c r="E20" s="9"/>
      <c r="F20" s="9"/>
      <c r="G20" s="9"/>
      <c r="H20" s="9"/>
      <c r="I20" s="587"/>
      <c r="J20" s="587"/>
      <c r="K20" s="587"/>
      <c r="L20" s="587"/>
      <c r="M20" s="587"/>
      <c r="N20" s="589"/>
      <c r="O20" s="589"/>
    </row>
    <row r="21" spans="1:15" s="10" customFormat="1" ht="22.15" customHeight="1">
      <c r="A21" s="877" t="s">
        <v>65</v>
      </c>
      <c r="B21" s="884">
        <v>23</v>
      </c>
      <c r="C21" s="924">
        <v>1523240</v>
      </c>
      <c r="D21" s="9"/>
      <c r="E21" s="9"/>
      <c r="F21" s="9"/>
      <c r="G21" s="9"/>
      <c r="H21" s="9"/>
      <c r="I21" s="587"/>
      <c r="J21" s="587"/>
      <c r="K21" s="587"/>
      <c r="L21" s="587"/>
      <c r="M21" s="587"/>
      <c r="N21" s="589"/>
      <c r="O21" s="589"/>
    </row>
    <row r="22" spans="1:15" s="10" customFormat="1" ht="22.15" customHeight="1">
      <c r="A22" s="877" t="s">
        <v>66</v>
      </c>
      <c r="B22" s="884">
        <v>9</v>
      </c>
      <c r="C22" s="924">
        <v>1554000</v>
      </c>
      <c r="D22" s="9"/>
      <c r="E22" s="9"/>
      <c r="F22" s="9"/>
      <c r="G22" s="9"/>
      <c r="H22" s="9"/>
      <c r="I22" s="587"/>
      <c r="J22" s="587"/>
      <c r="K22" s="587"/>
      <c r="L22" s="587"/>
      <c r="M22" s="587"/>
      <c r="N22" s="589"/>
      <c r="O22" s="589"/>
    </row>
    <row r="23" spans="1:15" s="10" customFormat="1" ht="22.15" customHeight="1">
      <c r="A23" s="877" t="s">
        <v>67</v>
      </c>
      <c r="B23" s="884">
        <v>20</v>
      </c>
      <c r="C23" s="924">
        <v>1042130</v>
      </c>
      <c r="D23" s="9"/>
      <c r="E23" s="9"/>
      <c r="F23" s="9"/>
      <c r="G23" s="9"/>
      <c r="H23" s="9"/>
      <c r="I23" s="587"/>
      <c r="J23" s="587"/>
      <c r="K23" s="587"/>
      <c r="L23" s="587"/>
      <c r="M23" s="587"/>
      <c r="N23" s="589"/>
      <c r="O23" s="589"/>
    </row>
    <row r="24" spans="1:15" s="10" customFormat="1" ht="22.15" customHeight="1">
      <c r="A24" s="877" t="s">
        <v>68</v>
      </c>
      <c r="B24" s="884">
        <v>14</v>
      </c>
      <c r="C24" s="924">
        <v>1257700</v>
      </c>
      <c r="D24" s="9"/>
      <c r="E24" s="9"/>
      <c r="F24" s="9"/>
      <c r="G24" s="9"/>
      <c r="H24" s="9"/>
      <c r="I24" s="587"/>
      <c r="J24" s="587"/>
      <c r="K24" s="587"/>
      <c r="L24" s="587"/>
      <c r="M24" s="587"/>
      <c r="N24" s="589"/>
      <c r="O24" s="589"/>
    </row>
    <row r="25" spans="1:15" s="10" customFormat="1" ht="22.15" customHeight="1">
      <c r="A25" s="877" t="s">
        <v>69</v>
      </c>
      <c r="B25" s="884">
        <v>57</v>
      </c>
      <c r="C25" s="924">
        <v>4388570</v>
      </c>
      <c r="D25" s="9"/>
      <c r="E25" s="9"/>
      <c r="F25" s="9"/>
      <c r="G25" s="9"/>
      <c r="H25" s="9"/>
      <c r="I25" s="587"/>
      <c r="J25" s="587"/>
      <c r="K25" s="587"/>
      <c r="L25" s="587"/>
      <c r="M25" s="587"/>
      <c r="N25" s="589"/>
      <c r="O25" s="589"/>
    </row>
    <row r="26" spans="1:15" s="10" customFormat="1" ht="22.15" customHeight="1">
      <c r="A26" s="877" t="s">
        <v>70</v>
      </c>
      <c r="B26" s="884">
        <v>5</v>
      </c>
      <c r="C26" s="924">
        <v>1001500</v>
      </c>
      <c r="D26" s="9"/>
      <c r="E26" s="9"/>
      <c r="F26" s="9"/>
      <c r="G26" s="9"/>
      <c r="H26" s="9"/>
      <c r="I26" s="587"/>
      <c r="J26" s="587"/>
      <c r="K26" s="587"/>
      <c r="L26" s="587"/>
      <c r="M26" s="587"/>
      <c r="N26" s="589"/>
      <c r="O26" s="589"/>
    </row>
    <row r="27" spans="1:15" s="10" customFormat="1" ht="22.15" customHeight="1">
      <c r="A27" s="877" t="s">
        <v>71</v>
      </c>
      <c r="B27" s="884">
        <v>8</v>
      </c>
      <c r="C27" s="924">
        <v>741850</v>
      </c>
      <c r="D27" s="9"/>
      <c r="E27" s="9"/>
      <c r="F27" s="9"/>
      <c r="G27" s="9"/>
      <c r="H27" s="9"/>
      <c r="I27" s="587"/>
      <c r="J27" s="587"/>
      <c r="K27" s="587"/>
      <c r="L27" s="587"/>
      <c r="M27" s="587"/>
      <c r="N27" s="589"/>
      <c r="O27" s="589"/>
    </row>
    <row r="28" spans="1:15" s="10" customFormat="1" ht="22.15" customHeight="1">
      <c r="A28" s="877" t="s">
        <v>72</v>
      </c>
      <c r="B28" s="884">
        <v>9</v>
      </c>
      <c r="C28" s="924">
        <v>411900</v>
      </c>
      <c r="D28" s="9"/>
      <c r="E28" s="9"/>
      <c r="F28" s="9"/>
      <c r="G28" s="9"/>
      <c r="H28" s="9"/>
      <c r="I28" s="587"/>
      <c r="J28" s="587"/>
      <c r="K28" s="587"/>
      <c r="L28" s="587"/>
      <c r="M28" s="587"/>
      <c r="N28" s="589"/>
      <c r="O28" s="589"/>
    </row>
    <row r="29" spans="1:15" s="10" customFormat="1" ht="22.15" customHeight="1">
      <c r="A29" s="877" t="s">
        <v>73</v>
      </c>
      <c r="B29" s="884">
        <v>9</v>
      </c>
      <c r="C29" s="924">
        <v>1100600</v>
      </c>
      <c r="D29" s="9"/>
      <c r="E29" s="9"/>
      <c r="F29" s="9"/>
      <c r="G29" s="9"/>
      <c r="H29" s="9"/>
      <c r="I29" s="587"/>
      <c r="J29" s="587"/>
      <c r="K29" s="587"/>
      <c r="L29" s="587"/>
      <c r="M29" s="587"/>
      <c r="N29" s="589"/>
      <c r="O29" s="589"/>
    </row>
    <row r="30" spans="1:15" s="10" customFormat="1" ht="22.15" customHeight="1">
      <c r="A30" s="877" t="s">
        <v>74</v>
      </c>
      <c r="B30" s="884">
        <v>12</v>
      </c>
      <c r="C30" s="924">
        <v>389940</v>
      </c>
      <c r="D30" s="9"/>
      <c r="E30" s="9"/>
      <c r="F30" s="9"/>
      <c r="G30" s="9"/>
      <c r="H30" s="9"/>
      <c r="I30" s="587"/>
      <c r="J30" s="587"/>
      <c r="K30" s="587"/>
      <c r="L30" s="587"/>
      <c r="M30" s="587"/>
      <c r="N30" s="589"/>
      <c r="O30" s="589"/>
    </row>
    <row r="31" spans="1:15" s="10" customFormat="1" ht="22.15" customHeight="1">
      <c r="A31" s="877" t="s">
        <v>75</v>
      </c>
      <c r="B31" s="884">
        <v>8</v>
      </c>
      <c r="C31" s="924">
        <v>406100</v>
      </c>
      <c r="D31" s="9"/>
      <c r="E31" s="9"/>
      <c r="F31" s="9"/>
      <c r="G31" s="9"/>
      <c r="H31" s="9"/>
      <c r="I31" s="587"/>
      <c r="J31" s="587"/>
      <c r="K31" s="587"/>
      <c r="L31" s="587"/>
      <c r="M31" s="587"/>
      <c r="N31" s="589"/>
      <c r="O31" s="589"/>
    </row>
    <row r="32" spans="1:15" s="10" customFormat="1" ht="22.15" customHeight="1">
      <c r="A32" s="877" t="s">
        <v>76</v>
      </c>
      <c r="B32" s="884">
        <v>5</v>
      </c>
      <c r="C32" s="924">
        <v>322000</v>
      </c>
      <c r="D32" s="9"/>
      <c r="E32" s="9"/>
      <c r="F32" s="9"/>
      <c r="G32" s="9"/>
      <c r="H32" s="9"/>
      <c r="I32" s="587"/>
      <c r="J32" s="587"/>
      <c r="K32" s="587"/>
      <c r="L32" s="587"/>
      <c r="M32" s="587"/>
      <c r="N32" s="589"/>
      <c r="O32" s="589"/>
    </row>
    <row r="33" spans="1:15" s="10" customFormat="1" ht="22.15" customHeight="1">
      <c r="A33" s="877" t="s">
        <v>77</v>
      </c>
      <c r="B33" s="884">
        <v>11</v>
      </c>
      <c r="C33" s="924">
        <v>461000</v>
      </c>
      <c r="D33" s="9"/>
      <c r="E33" s="9"/>
      <c r="F33" s="9"/>
      <c r="G33" s="9"/>
      <c r="H33" s="9"/>
      <c r="I33" s="587"/>
      <c r="J33" s="587"/>
      <c r="K33" s="587"/>
      <c r="L33" s="587"/>
      <c r="M33" s="587"/>
      <c r="N33" s="589"/>
      <c r="O33" s="589"/>
    </row>
    <row r="34" spans="1:15" s="10" customFormat="1" ht="22.15" customHeight="1">
      <c r="A34" s="877" t="s">
        <v>78</v>
      </c>
      <c r="B34" s="884">
        <v>6</v>
      </c>
      <c r="C34" s="924">
        <v>1246230</v>
      </c>
      <c r="D34" s="9"/>
      <c r="E34" s="9"/>
      <c r="F34" s="9"/>
      <c r="G34" s="9"/>
      <c r="H34" s="9"/>
      <c r="I34" s="587"/>
      <c r="J34" s="587"/>
      <c r="K34" s="587"/>
      <c r="L34" s="587"/>
      <c r="M34" s="587"/>
      <c r="N34" s="589"/>
      <c r="O34" s="589"/>
    </row>
    <row r="35" spans="1:15" s="10" customFormat="1" ht="22.15" customHeight="1">
      <c r="A35" s="877" t="s">
        <v>79</v>
      </c>
      <c r="B35" s="884">
        <v>16</v>
      </c>
      <c r="C35" s="924">
        <v>2020050</v>
      </c>
      <c r="D35" s="9"/>
      <c r="E35" s="9"/>
      <c r="F35" s="9"/>
      <c r="G35" s="9"/>
      <c r="H35" s="9"/>
      <c r="I35" s="587"/>
      <c r="J35" s="587"/>
      <c r="K35" s="587"/>
      <c r="L35" s="587"/>
      <c r="M35" s="587"/>
      <c r="N35" s="589"/>
      <c r="O35" s="589"/>
    </row>
    <row r="36" spans="1:15" s="10" customFormat="1" ht="22.15" customHeight="1">
      <c r="A36" s="877" t="s">
        <v>80</v>
      </c>
      <c r="B36" s="884">
        <v>3</v>
      </c>
      <c r="C36" s="924">
        <v>642600</v>
      </c>
      <c r="D36" s="9"/>
      <c r="E36" s="9"/>
      <c r="F36" s="9"/>
      <c r="G36" s="9"/>
      <c r="H36" s="9"/>
      <c r="I36" s="587"/>
      <c r="J36" s="587"/>
      <c r="K36" s="587"/>
      <c r="L36" s="587"/>
      <c r="M36" s="587"/>
      <c r="N36" s="589"/>
      <c r="O36" s="589"/>
    </row>
    <row r="37" spans="1:15" s="10" customFormat="1" ht="22.15" customHeight="1">
      <c r="A37" s="877" t="s">
        <v>81</v>
      </c>
      <c r="B37" s="884">
        <v>12</v>
      </c>
      <c r="C37" s="924">
        <v>782100</v>
      </c>
      <c r="D37" s="9"/>
      <c r="E37" s="9"/>
      <c r="F37" s="9"/>
      <c r="G37" s="9"/>
      <c r="H37" s="9"/>
      <c r="I37" s="587"/>
      <c r="J37" s="587"/>
      <c r="K37" s="587"/>
      <c r="L37" s="587"/>
      <c r="M37" s="587"/>
      <c r="N37" s="589"/>
      <c r="O37" s="589"/>
    </row>
    <row r="38" spans="1:15" s="10" customFormat="1" ht="22.15" customHeight="1">
      <c r="A38" s="877" t="s">
        <v>82</v>
      </c>
      <c r="B38" s="884">
        <v>3</v>
      </c>
      <c r="C38" s="924">
        <v>739000</v>
      </c>
      <c r="D38" s="9"/>
      <c r="E38" s="9"/>
      <c r="F38" s="9"/>
      <c r="G38" s="9"/>
      <c r="H38" s="9"/>
      <c r="I38" s="587"/>
      <c r="J38" s="587"/>
      <c r="K38" s="587"/>
      <c r="L38" s="587"/>
      <c r="M38" s="587"/>
      <c r="N38" s="589"/>
      <c r="O38" s="589"/>
    </row>
    <row r="39" spans="1:15" s="10" customFormat="1" ht="22.15" customHeight="1">
      <c r="A39" s="877" t="s">
        <v>83</v>
      </c>
      <c r="B39" s="884">
        <v>2</v>
      </c>
      <c r="C39" s="924">
        <v>111000</v>
      </c>
      <c r="D39" s="9"/>
      <c r="E39" s="9"/>
      <c r="F39" s="9"/>
      <c r="G39" s="9"/>
      <c r="H39" s="9"/>
      <c r="I39" s="587"/>
      <c r="J39" s="587"/>
      <c r="K39" s="587"/>
      <c r="L39" s="587"/>
      <c r="M39" s="587"/>
      <c r="N39" s="589"/>
      <c r="O39" s="589"/>
    </row>
    <row r="40" spans="1:15" s="10" customFormat="1" ht="22.15" customHeight="1">
      <c r="A40" s="877" t="s">
        <v>84</v>
      </c>
      <c r="B40" s="884">
        <v>19</v>
      </c>
      <c r="C40" s="924">
        <v>1071101</v>
      </c>
      <c r="D40" s="9"/>
      <c r="E40" s="9"/>
      <c r="F40" s="9"/>
      <c r="G40" s="9"/>
      <c r="H40" s="9"/>
      <c r="I40" s="587"/>
      <c r="J40" s="587"/>
      <c r="K40" s="587"/>
      <c r="L40" s="587"/>
      <c r="M40" s="587"/>
      <c r="N40" s="589"/>
      <c r="O40" s="589"/>
    </row>
    <row r="41" spans="1:15" s="10" customFormat="1" ht="22.15" customHeight="1">
      <c r="A41" s="877" t="s">
        <v>85</v>
      </c>
      <c r="B41" s="884">
        <v>6</v>
      </c>
      <c r="C41" s="924">
        <v>485080</v>
      </c>
      <c r="D41" s="9"/>
      <c r="E41" s="9"/>
      <c r="F41" s="9"/>
      <c r="G41" s="9"/>
      <c r="H41" s="9"/>
      <c r="I41" s="587"/>
      <c r="J41" s="587"/>
      <c r="K41" s="587"/>
      <c r="L41" s="587"/>
      <c r="M41" s="587"/>
      <c r="N41" s="589"/>
      <c r="O41" s="589"/>
    </row>
    <row r="42" spans="1:15" s="10" customFormat="1" ht="22.15" customHeight="1">
      <c r="A42" s="877" t="s">
        <v>86</v>
      </c>
      <c r="B42" s="884">
        <v>6</v>
      </c>
      <c r="C42" s="924">
        <v>230000</v>
      </c>
      <c r="D42" s="9"/>
      <c r="E42" s="9"/>
      <c r="F42" s="9"/>
      <c r="G42" s="9"/>
      <c r="H42" s="9"/>
      <c r="I42" s="587"/>
      <c r="J42" s="587"/>
      <c r="K42" s="587"/>
      <c r="L42" s="587"/>
      <c r="M42" s="587"/>
      <c r="N42" s="589"/>
      <c r="O42" s="589"/>
    </row>
    <row r="43" spans="1:15" s="10" customFormat="1" ht="22.15" customHeight="1">
      <c r="A43" s="877" t="s">
        <v>87</v>
      </c>
      <c r="B43" s="884">
        <v>10</v>
      </c>
      <c r="C43" s="924">
        <v>619800</v>
      </c>
      <c r="D43" s="9"/>
      <c r="E43" s="9"/>
      <c r="F43" s="9"/>
      <c r="G43" s="9"/>
      <c r="H43" s="9"/>
      <c r="I43" s="587"/>
      <c r="J43" s="587"/>
      <c r="K43" s="587"/>
      <c r="L43" s="587"/>
      <c r="M43" s="587"/>
      <c r="N43" s="589"/>
      <c r="O43" s="589"/>
    </row>
    <row r="44" spans="1:15" s="10" customFormat="1" ht="22.15" customHeight="1">
      <c r="A44" s="877" t="s">
        <v>88</v>
      </c>
      <c r="B44" s="884">
        <v>14</v>
      </c>
      <c r="C44" s="924">
        <v>332580</v>
      </c>
      <c r="D44" s="9"/>
      <c r="E44" s="9"/>
      <c r="F44" s="9"/>
      <c r="G44" s="9"/>
      <c r="H44" s="9"/>
      <c r="I44" s="587"/>
      <c r="J44" s="587"/>
      <c r="K44" s="587"/>
      <c r="L44" s="587"/>
      <c r="M44" s="587"/>
      <c r="N44" s="589"/>
      <c r="O44" s="589"/>
    </row>
    <row r="45" spans="1:15" s="10" customFormat="1" ht="22.15" customHeight="1">
      <c r="A45" s="877" t="s">
        <v>89</v>
      </c>
      <c r="B45" s="884">
        <v>1</v>
      </c>
      <c r="C45" s="924">
        <v>300000</v>
      </c>
      <c r="D45" s="9"/>
      <c r="E45" s="9"/>
      <c r="F45" s="9"/>
      <c r="G45" s="9"/>
      <c r="H45" s="9"/>
      <c r="I45" s="587"/>
      <c r="J45" s="587"/>
      <c r="K45" s="587"/>
      <c r="L45" s="587"/>
      <c r="M45" s="587"/>
      <c r="N45" s="589"/>
      <c r="O45" s="589"/>
    </row>
    <row r="46" spans="1:15" s="10" customFormat="1" ht="22.15" customHeight="1">
      <c r="A46" s="877" t="s">
        <v>90</v>
      </c>
      <c r="B46" s="884">
        <v>4</v>
      </c>
      <c r="C46" s="924">
        <v>789600</v>
      </c>
      <c r="D46" s="9"/>
      <c r="E46" s="9"/>
      <c r="F46" s="9"/>
      <c r="G46" s="9"/>
      <c r="H46" s="9"/>
      <c r="I46" s="587"/>
      <c r="J46" s="587"/>
      <c r="K46" s="587"/>
      <c r="L46" s="587"/>
      <c r="M46" s="587"/>
      <c r="N46" s="589"/>
      <c r="O46" s="589"/>
    </row>
    <row r="47" spans="1:15" s="10" customFormat="1" ht="22.15" customHeight="1">
      <c r="A47" s="877" t="s">
        <v>91</v>
      </c>
      <c r="B47" s="884">
        <v>9</v>
      </c>
      <c r="C47" s="924">
        <v>368000</v>
      </c>
      <c r="D47" s="9"/>
      <c r="E47" s="9"/>
      <c r="F47" s="9"/>
      <c r="G47" s="9"/>
      <c r="H47" s="9"/>
      <c r="I47" s="587"/>
      <c r="J47" s="587"/>
      <c r="K47" s="587"/>
      <c r="L47" s="587"/>
      <c r="M47" s="587"/>
      <c r="N47" s="589"/>
      <c r="O47" s="589"/>
    </row>
    <row r="48" spans="1:15" s="10" customFormat="1" ht="22.15" customHeight="1">
      <c r="A48" s="877" t="s">
        <v>92</v>
      </c>
      <c r="B48" s="884">
        <v>15</v>
      </c>
      <c r="C48" s="924">
        <v>1309930</v>
      </c>
      <c r="D48" s="9"/>
      <c r="E48" s="9"/>
      <c r="F48" s="9"/>
      <c r="G48" s="9"/>
      <c r="H48" s="9"/>
      <c r="I48" s="587"/>
      <c r="J48" s="587"/>
      <c r="K48" s="587"/>
      <c r="L48" s="587"/>
      <c r="M48" s="587"/>
      <c r="N48" s="589"/>
      <c r="O48" s="589"/>
    </row>
    <row r="49" spans="1:15" s="10" customFormat="1" ht="22.15" customHeight="1">
      <c r="A49" s="877" t="s">
        <v>93</v>
      </c>
      <c r="B49" s="884">
        <v>7</v>
      </c>
      <c r="C49" s="924">
        <v>650817</v>
      </c>
      <c r="D49" s="9"/>
      <c r="E49" s="9"/>
      <c r="F49" s="9"/>
      <c r="G49" s="9"/>
      <c r="H49" s="9"/>
      <c r="I49" s="587"/>
      <c r="J49" s="587"/>
      <c r="K49" s="587"/>
      <c r="L49" s="587"/>
      <c r="M49" s="587"/>
      <c r="N49" s="589"/>
      <c r="O49" s="589"/>
    </row>
    <row r="50" spans="1:15" s="10" customFormat="1" ht="22.15" customHeight="1">
      <c r="A50" s="877" t="s">
        <v>94</v>
      </c>
      <c r="B50" s="884">
        <v>15</v>
      </c>
      <c r="C50" s="924">
        <v>591530</v>
      </c>
      <c r="D50" s="9"/>
      <c r="E50" s="9"/>
      <c r="F50" s="9"/>
      <c r="G50" s="9"/>
      <c r="H50" s="9"/>
      <c r="I50" s="587"/>
      <c r="J50" s="587"/>
      <c r="K50" s="587"/>
      <c r="L50" s="587"/>
      <c r="M50" s="587"/>
      <c r="N50" s="589"/>
      <c r="O50" s="589"/>
    </row>
    <row r="51" spans="1:15" s="10" customFormat="1" ht="22.15" customHeight="1">
      <c r="A51" s="877" t="s">
        <v>95</v>
      </c>
      <c r="B51" s="884">
        <v>16</v>
      </c>
      <c r="C51" s="924">
        <v>869500</v>
      </c>
      <c r="D51" s="9"/>
      <c r="E51" s="9"/>
      <c r="F51" s="9"/>
      <c r="G51" s="9"/>
      <c r="H51" s="9"/>
      <c r="I51" s="587"/>
      <c r="J51" s="587"/>
      <c r="K51" s="587"/>
      <c r="L51" s="587"/>
      <c r="M51" s="587"/>
      <c r="N51" s="589"/>
      <c r="O51" s="589"/>
    </row>
    <row r="52" spans="1:15" s="10" customFormat="1" ht="22.15" customHeight="1">
      <c r="A52" s="877" t="s">
        <v>96</v>
      </c>
      <c r="B52" s="884">
        <v>4</v>
      </c>
      <c r="C52" s="924">
        <v>472500</v>
      </c>
      <c r="D52" s="9"/>
      <c r="E52" s="9"/>
      <c r="F52" s="9"/>
      <c r="G52" s="9"/>
      <c r="H52" s="9"/>
      <c r="I52" s="587"/>
      <c r="J52" s="587"/>
      <c r="K52" s="587"/>
      <c r="L52" s="587"/>
      <c r="M52" s="587"/>
      <c r="N52" s="589"/>
      <c r="O52" s="589"/>
    </row>
    <row r="53" spans="1:15" s="10" customFormat="1" ht="22.15" customHeight="1">
      <c r="A53" s="877" t="s">
        <v>97</v>
      </c>
      <c r="B53" s="884">
        <v>16</v>
      </c>
      <c r="C53" s="924">
        <v>754140</v>
      </c>
      <c r="D53" s="9"/>
      <c r="E53" s="9"/>
      <c r="F53" s="9"/>
      <c r="G53" s="9"/>
      <c r="H53" s="9"/>
      <c r="I53" s="587"/>
      <c r="J53" s="587"/>
      <c r="K53" s="587"/>
      <c r="L53" s="587"/>
      <c r="M53" s="587"/>
      <c r="N53" s="589"/>
      <c r="O53" s="589"/>
    </row>
    <row r="54" spans="1:15" s="10" customFormat="1" ht="22.15" customHeight="1">
      <c r="A54" s="877" t="s">
        <v>98</v>
      </c>
      <c r="B54" s="884">
        <v>25</v>
      </c>
      <c r="C54" s="924">
        <v>1407943</v>
      </c>
      <c r="D54" s="9"/>
      <c r="E54" s="9"/>
      <c r="F54" s="9"/>
      <c r="G54" s="9"/>
      <c r="H54" s="9"/>
      <c r="I54" s="587"/>
      <c r="J54" s="587"/>
      <c r="K54" s="587"/>
      <c r="L54" s="587"/>
      <c r="M54" s="587"/>
      <c r="N54" s="589"/>
      <c r="O54" s="589"/>
    </row>
    <row r="55" spans="1:15" s="10" customFormat="1" ht="22.15" customHeight="1">
      <c r="A55" s="877" t="s">
        <v>99</v>
      </c>
      <c r="B55" s="884">
        <v>30</v>
      </c>
      <c r="C55" s="924">
        <v>3826700</v>
      </c>
      <c r="D55" s="9"/>
      <c r="E55" s="9"/>
      <c r="F55" s="9"/>
      <c r="G55" s="9"/>
      <c r="H55" s="9"/>
      <c r="I55" s="587"/>
      <c r="J55" s="587"/>
      <c r="K55" s="587"/>
      <c r="L55" s="587"/>
      <c r="M55" s="587"/>
      <c r="N55" s="589"/>
      <c r="O55" s="589"/>
    </row>
    <row r="56" spans="1:15" s="10" customFormat="1" ht="22.15" customHeight="1">
      <c r="A56" s="877" t="s">
        <v>100</v>
      </c>
      <c r="B56" s="884">
        <v>4</v>
      </c>
      <c r="C56" s="924">
        <v>404590</v>
      </c>
      <c r="D56" s="9"/>
      <c r="E56" s="9"/>
      <c r="F56" s="9"/>
      <c r="G56" s="9"/>
      <c r="H56" s="9"/>
      <c r="I56" s="587"/>
      <c r="J56" s="587"/>
      <c r="K56" s="587"/>
      <c r="L56" s="587"/>
      <c r="M56" s="587"/>
      <c r="N56" s="589"/>
      <c r="O56" s="589"/>
    </row>
    <row r="57" spans="1:15" s="10" customFormat="1" ht="22.15" customHeight="1">
      <c r="A57" s="877" t="s">
        <v>101</v>
      </c>
      <c r="B57" s="884">
        <v>4</v>
      </c>
      <c r="C57" s="924">
        <v>1057400</v>
      </c>
      <c r="D57" s="9"/>
      <c r="E57" s="9"/>
      <c r="F57" s="9"/>
      <c r="G57" s="9"/>
      <c r="H57" s="9"/>
      <c r="I57" s="587"/>
      <c r="J57" s="587"/>
      <c r="K57" s="587"/>
      <c r="L57" s="587"/>
      <c r="M57" s="587"/>
      <c r="N57" s="589"/>
      <c r="O57" s="589"/>
    </row>
    <row r="58" spans="1:15" s="10" customFormat="1" ht="22.15" customHeight="1">
      <c r="A58" s="877" t="s">
        <v>102</v>
      </c>
      <c r="B58" s="884">
        <v>64</v>
      </c>
      <c r="C58" s="924">
        <v>9547660</v>
      </c>
      <c r="D58" s="9"/>
      <c r="E58" s="9"/>
      <c r="F58" s="9"/>
      <c r="G58" s="9"/>
      <c r="H58" s="9"/>
      <c r="I58" s="587"/>
      <c r="J58" s="587"/>
      <c r="K58" s="587"/>
      <c r="L58" s="587"/>
      <c r="M58" s="587"/>
      <c r="N58" s="589"/>
      <c r="O58" s="589"/>
    </row>
    <row r="59" spans="1:15" s="10" customFormat="1" ht="22.15" customHeight="1" thickBot="1">
      <c r="A59" s="892" t="s">
        <v>103</v>
      </c>
      <c r="B59" s="925">
        <v>7</v>
      </c>
      <c r="C59" s="926">
        <v>120950</v>
      </c>
      <c r="D59" s="9"/>
      <c r="E59" s="9"/>
      <c r="F59" s="9"/>
      <c r="G59" s="9"/>
      <c r="H59" s="9"/>
      <c r="I59" s="619"/>
      <c r="J59" s="619"/>
      <c r="K59" s="619"/>
      <c r="L59" s="619"/>
      <c r="M59" s="619"/>
      <c r="N59" s="620"/>
      <c r="O59" s="620"/>
    </row>
    <row r="60" spans="1:15" s="10" customFormat="1" ht="30" customHeight="1" thickTop="1" thickBot="1">
      <c r="A60" s="927" t="s">
        <v>104</v>
      </c>
      <c r="B60" s="928">
        <v>1044</v>
      </c>
      <c r="C60" s="929">
        <v>79206300</v>
      </c>
      <c r="D60" s="9"/>
      <c r="E60" s="9"/>
      <c r="F60" s="9"/>
      <c r="G60" s="9"/>
      <c r="H60" s="9"/>
      <c r="I60" s="619"/>
      <c r="J60" s="619"/>
      <c r="K60" s="619"/>
      <c r="L60" s="619"/>
      <c r="M60" s="619"/>
      <c r="N60" s="620"/>
      <c r="O60" s="620"/>
    </row>
  </sheetData>
  <mergeCells count="1">
    <mergeCell ref="B10:C11"/>
  </mergeCells>
  <phoneticPr fontId="1"/>
  <hyperlinks>
    <hyperlink ref="A1" location="目次!A30" display="目次に戻る" xr:uid="{98C4B42B-14EF-45C9-84EB-5C41D89C5475}"/>
  </hyperlinks>
  <printOptions horizontalCentered="1"/>
  <pageMargins left="1.0236220472440944" right="0.98425196850393704" top="0.59055118110236227" bottom="0.19685039370078741" header="0.19685039370078741" footer="0.11811023622047245"/>
  <pageSetup paperSize="9" scale="47" firstPageNumber="34" orientation="landscape" useFirstPageNumber="1" r:id="rId1"/>
  <headerFooter alignWithMargins="0">
    <oddHeader>&amp;L&amp;"ＭＳ Ｐゴシック,太字"&amp;14&amp;U&amp;K0070C0目次に戻る&amp;"ＭＳ Ｐゴシック,標準"&amp;U&amp;K000000
第２部　当年度利子助成事業等の諸統計
　Ⅲ担い手経営発展支援金融対策事業（TPP等基金）
　　１　助成対象資金決定件数・金額
　　　（２）都道府県別</oddHeader>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6EF2A-13AE-423E-884D-24BD1E55C709}">
  <sheetPr>
    <tabColor rgb="FF00B0F0"/>
  </sheetPr>
  <dimension ref="A1:J15"/>
  <sheetViews>
    <sheetView zoomScaleNormal="100" workbookViewId="0"/>
  </sheetViews>
  <sheetFormatPr defaultRowHeight="13.5"/>
  <cols>
    <col min="1" max="1" width="4.5" style="9" customWidth="1"/>
    <col min="2" max="2" width="5.75" style="9" customWidth="1"/>
    <col min="3" max="3" width="14.875" style="9" customWidth="1"/>
    <col min="4" max="4" width="28.25" style="9" customWidth="1"/>
    <col min="5" max="5" width="9.625" style="9" customWidth="1"/>
    <col min="6" max="6" width="20.625" style="9" customWidth="1"/>
    <col min="7" max="7" width="9.625" style="9" customWidth="1"/>
    <col min="8" max="8" width="20.625" style="9" customWidth="1"/>
    <col min="9" max="9" width="9.625" style="9" customWidth="1"/>
    <col min="10" max="10" width="20.625" style="9" customWidth="1"/>
    <col min="11" max="16384" width="9" style="9"/>
  </cols>
  <sheetData>
    <row r="1" spans="1:10" s="673" customFormat="1">
      <c r="A1" s="1" t="s">
        <v>148</v>
      </c>
    </row>
    <row r="2" spans="1:10" s="673" customFormat="1"/>
    <row r="3" spans="1:10" s="673" customFormat="1">
      <c r="A3" s="673" t="s">
        <v>0</v>
      </c>
    </row>
    <row r="4" spans="1:10" s="673" customFormat="1">
      <c r="A4" s="673" t="s">
        <v>325</v>
      </c>
    </row>
    <row r="5" spans="1:10" s="673" customFormat="1">
      <c r="A5" s="673" t="s">
        <v>193</v>
      </c>
    </row>
    <row r="6" spans="1:10" s="673" customFormat="1">
      <c r="A6" s="673" t="s">
        <v>151</v>
      </c>
    </row>
    <row r="7" spans="1:10" s="673" customFormat="1"/>
    <row r="8" spans="1:10" ht="30" customHeight="1">
      <c r="A8" s="1244" t="s">
        <v>319</v>
      </c>
      <c r="B8" s="1244"/>
      <c r="C8" s="1244"/>
      <c r="D8" s="1244"/>
      <c r="E8" s="1244"/>
      <c r="F8" s="1244"/>
      <c r="G8" s="1244"/>
      <c r="H8" s="1244"/>
      <c r="I8" s="1244"/>
      <c r="J8" s="1244"/>
    </row>
    <row r="9" spans="1:10" ht="30" customHeight="1">
      <c r="A9" s="675"/>
      <c r="B9" s="675"/>
      <c r="C9" s="930"/>
      <c r="D9" s="675"/>
      <c r="E9" s="675"/>
      <c r="F9" s="675"/>
      <c r="G9" s="675"/>
      <c r="H9" s="675"/>
      <c r="I9" s="675"/>
      <c r="J9" s="931"/>
    </row>
    <row r="10" spans="1:10" ht="20.100000000000001" customHeight="1">
      <c r="A10" s="675"/>
      <c r="B10" s="675"/>
      <c r="C10" s="930"/>
      <c r="D10" s="675"/>
      <c r="E10" s="675"/>
      <c r="F10" s="675"/>
      <c r="G10" s="675"/>
      <c r="H10" s="675"/>
      <c r="I10" s="675"/>
      <c r="J10" s="931"/>
    </row>
    <row r="11" spans="1:10" ht="30" customHeight="1" thickBot="1">
      <c r="A11" s="10"/>
      <c r="B11" s="11"/>
      <c r="C11" s="11"/>
      <c r="D11" s="12"/>
      <c r="E11" s="13"/>
      <c r="F11" s="13"/>
      <c r="G11" s="13"/>
      <c r="H11" s="13"/>
      <c r="I11" s="14"/>
      <c r="J11" s="15" t="s">
        <v>127</v>
      </c>
    </row>
    <row r="12" spans="1:10" s="191" customFormat="1" ht="44.25" customHeight="1">
      <c r="A12" s="365"/>
      <c r="B12" s="190"/>
      <c r="C12" s="190"/>
      <c r="D12" s="364" t="s">
        <v>19</v>
      </c>
      <c r="E12" s="1314" t="s">
        <v>20</v>
      </c>
      <c r="F12" s="1315"/>
      <c r="G12" s="1353" t="s">
        <v>21</v>
      </c>
      <c r="H12" s="1569"/>
      <c r="I12" s="1570" t="s">
        <v>314</v>
      </c>
      <c r="J12" s="1565"/>
    </row>
    <row r="13" spans="1:10" s="191" customFormat="1" ht="44.25" customHeight="1" thickBot="1">
      <c r="A13" s="1316" t="s">
        <v>26</v>
      </c>
      <c r="B13" s="1317"/>
      <c r="C13" s="1317"/>
      <c r="D13" s="356"/>
      <c r="E13" s="355" t="s">
        <v>27</v>
      </c>
      <c r="F13" s="353" t="s">
        <v>28</v>
      </c>
      <c r="G13" s="352" t="s">
        <v>55</v>
      </c>
      <c r="H13" s="351" t="s">
        <v>56</v>
      </c>
      <c r="I13" s="350" t="s">
        <v>55</v>
      </c>
      <c r="J13" s="349" t="s">
        <v>56</v>
      </c>
    </row>
    <row r="14" spans="1:10" s="191" customFormat="1" ht="44.25" customHeight="1" thickBot="1">
      <c r="A14" s="1566" t="s">
        <v>315</v>
      </c>
      <c r="B14" s="1567"/>
      <c r="C14" s="1567"/>
      <c r="D14" s="1568"/>
      <c r="E14" s="932">
        <v>4908</v>
      </c>
      <c r="F14" s="933">
        <v>321313264965</v>
      </c>
      <c r="G14" s="933">
        <v>9</v>
      </c>
      <c r="H14" s="934">
        <v>321526000</v>
      </c>
      <c r="I14" s="935">
        <v>4917</v>
      </c>
      <c r="J14" s="916">
        <v>321634790965</v>
      </c>
    </row>
    <row r="15" spans="1:10" ht="20.100000000000001" customHeight="1">
      <c r="A15" s="9" t="s">
        <v>320</v>
      </c>
    </row>
  </sheetData>
  <mergeCells count="6">
    <mergeCell ref="A14:D14"/>
    <mergeCell ref="A8:J8"/>
    <mergeCell ref="E12:F12"/>
    <mergeCell ref="G12:H12"/>
    <mergeCell ref="I12:J12"/>
    <mergeCell ref="A13:C13"/>
  </mergeCells>
  <phoneticPr fontId="1"/>
  <hyperlinks>
    <hyperlink ref="A1" location="目次!A32" display="目次に戻る" xr:uid="{CE5FE3E6-543F-4D31-8398-56B4C20B6192}"/>
  </hyperlinks>
  <printOptions horizontalCentered="1"/>
  <pageMargins left="0.70866141732283472" right="0.70866141732283472" top="1.5354330708661419" bottom="0.74803149606299213" header="0.31496062992125984" footer="0.31496062992125984"/>
  <pageSetup paperSize="9" scale="73" firstPageNumber="35" orientation="landscape" useFirstPageNumber="1" r:id="rId1"/>
  <headerFooter>
    <oddHeader>&amp;L&amp;"ＭＳ Ｐゴシック,太字"&amp;14&amp;U&amp;K0070C0目次に戻る&amp;"ＭＳ Ｐゴシック,標準"&amp;U&amp;K000000
第２部　当年度利子助成事業等の諸統計
　Ⅲ担い手経営発展支援金融対策事業（TPP等基金）
　　２　助成対象資金残高件数・金額
　　　（１）融資機関別</oddHeader>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51E33-7726-4027-87F4-2D0EA54D5DE3}">
  <sheetPr>
    <tabColor rgb="FF00B0F0"/>
    <pageSetUpPr fitToPage="1"/>
  </sheetPr>
  <dimension ref="A1:H60"/>
  <sheetViews>
    <sheetView zoomScaleNormal="100" zoomScaleSheetLayoutView="70" workbookViewId="0"/>
  </sheetViews>
  <sheetFormatPr defaultRowHeight="13.5"/>
  <cols>
    <col min="1" max="1" width="10.875" style="520" customWidth="1"/>
    <col min="2" max="2" width="12" style="111" customWidth="1"/>
    <col min="3" max="3" width="25.75" style="111" customWidth="1"/>
    <col min="4" max="16384" width="9" style="111"/>
  </cols>
  <sheetData>
    <row r="1" spans="1:8" s="673" customFormat="1">
      <c r="A1" s="1" t="s">
        <v>148</v>
      </c>
    </row>
    <row r="2" spans="1:8" s="673" customFormat="1"/>
    <row r="3" spans="1:8" s="673" customFormat="1">
      <c r="A3" s="673" t="s">
        <v>0</v>
      </c>
    </row>
    <row r="4" spans="1:8" s="673" customFormat="1">
      <c r="A4" s="673" t="s">
        <v>325</v>
      </c>
    </row>
    <row r="5" spans="1:8" s="673" customFormat="1">
      <c r="A5" s="673" t="s">
        <v>193</v>
      </c>
    </row>
    <row r="6" spans="1:8" s="673" customFormat="1">
      <c r="A6" s="673" t="s">
        <v>192</v>
      </c>
    </row>
    <row r="7" spans="1:8" s="673" customFormat="1"/>
    <row r="8" spans="1:8" ht="30.6" customHeight="1">
      <c r="A8" s="371" t="s">
        <v>321</v>
      </c>
      <c r="B8" s="371"/>
      <c r="C8" s="368"/>
      <c r="D8" s="368"/>
      <c r="E8" s="368"/>
      <c r="F8" s="368"/>
      <c r="G8" s="368"/>
      <c r="H8" s="368"/>
    </row>
    <row r="9" spans="1:8" s="374" customFormat="1" ht="30" customHeight="1" thickBot="1">
      <c r="A9" s="369"/>
      <c r="B9" s="375"/>
      <c r="C9" s="15" t="s">
        <v>127</v>
      </c>
    </row>
    <row r="10" spans="1:8" s="379" customFormat="1" ht="33.75" customHeight="1">
      <c r="A10" s="677" t="s">
        <v>42</v>
      </c>
      <c r="B10" s="1345" t="s">
        <v>318</v>
      </c>
      <c r="C10" s="1351"/>
    </row>
    <row r="11" spans="1:8" s="10" customFormat="1" ht="25.15" customHeight="1">
      <c r="A11" s="921" t="s">
        <v>52</v>
      </c>
      <c r="B11" s="1347"/>
      <c r="C11" s="1352"/>
    </row>
    <row r="12" spans="1:8" s="10" customFormat="1" ht="22.15" customHeight="1" thickBot="1">
      <c r="A12" s="774" t="s">
        <v>54</v>
      </c>
      <c r="B12" s="775" t="s">
        <v>55</v>
      </c>
      <c r="C12" s="922" t="s">
        <v>56</v>
      </c>
    </row>
    <row r="13" spans="1:8" s="10" customFormat="1" ht="21" customHeight="1">
      <c r="A13" s="867" t="s">
        <v>57</v>
      </c>
      <c r="B13" s="878">
        <v>1282</v>
      </c>
      <c r="C13" s="923">
        <v>87702484351</v>
      </c>
    </row>
    <row r="14" spans="1:8" s="10" customFormat="1" ht="21" customHeight="1">
      <c r="A14" s="877" t="s">
        <v>58</v>
      </c>
      <c r="B14" s="884">
        <v>30</v>
      </c>
      <c r="C14" s="924">
        <v>5313414000</v>
      </c>
    </row>
    <row r="15" spans="1:8" s="10" customFormat="1" ht="21" customHeight="1">
      <c r="A15" s="877" t="s">
        <v>59</v>
      </c>
      <c r="B15" s="884">
        <v>171</v>
      </c>
      <c r="C15" s="924">
        <v>8020075400</v>
      </c>
    </row>
    <row r="16" spans="1:8" s="10" customFormat="1" ht="21" customHeight="1">
      <c r="A16" s="877" t="s">
        <v>60</v>
      </c>
      <c r="B16" s="884">
        <v>90</v>
      </c>
      <c r="C16" s="924">
        <v>10922075020</v>
      </c>
    </row>
    <row r="17" spans="1:3" s="10" customFormat="1" ht="21" customHeight="1">
      <c r="A17" s="877" t="s">
        <v>61</v>
      </c>
      <c r="B17" s="884">
        <v>79</v>
      </c>
      <c r="C17" s="924">
        <v>8924194200</v>
      </c>
    </row>
    <row r="18" spans="1:3" s="10" customFormat="1" ht="21" customHeight="1">
      <c r="A18" s="877" t="s">
        <v>62</v>
      </c>
      <c r="B18" s="884">
        <v>113</v>
      </c>
      <c r="C18" s="924">
        <v>7947492589</v>
      </c>
    </row>
    <row r="19" spans="1:3" s="10" customFormat="1" ht="21" customHeight="1">
      <c r="A19" s="877" t="s">
        <v>63</v>
      </c>
      <c r="B19" s="884">
        <v>22</v>
      </c>
      <c r="C19" s="924">
        <v>1184116000</v>
      </c>
    </row>
    <row r="20" spans="1:3" s="10" customFormat="1" ht="21" customHeight="1">
      <c r="A20" s="877" t="s">
        <v>64</v>
      </c>
      <c r="B20" s="884">
        <v>112</v>
      </c>
      <c r="C20" s="924">
        <v>6816159495</v>
      </c>
    </row>
    <row r="21" spans="1:3" s="10" customFormat="1" ht="21" customHeight="1">
      <c r="A21" s="877" t="s">
        <v>65</v>
      </c>
      <c r="B21" s="884">
        <v>146</v>
      </c>
      <c r="C21" s="924">
        <v>10941478967</v>
      </c>
    </row>
    <row r="22" spans="1:3" s="10" customFormat="1" ht="21" customHeight="1">
      <c r="A22" s="877" t="s">
        <v>66</v>
      </c>
      <c r="B22" s="884">
        <v>47</v>
      </c>
      <c r="C22" s="924">
        <v>4463240000</v>
      </c>
    </row>
    <row r="23" spans="1:3" s="10" customFormat="1" ht="21" customHeight="1">
      <c r="A23" s="877" t="s">
        <v>67</v>
      </c>
      <c r="B23" s="884">
        <v>135</v>
      </c>
      <c r="C23" s="924">
        <v>4596304300</v>
      </c>
    </row>
    <row r="24" spans="1:3" s="10" customFormat="1" ht="21" customHeight="1">
      <c r="A24" s="877" t="s">
        <v>68</v>
      </c>
      <c r="B24" s="884">
        <v>38</v>
      </c>
      <c r="C24" s="924">
        <v>2915324300</v>
      </c>
    </row>
    <row r="25" spans="1:3" s="10" customFormat="1" ht="21" customHeight="1">
      <c r="A25" s="877" t="s">
        <v>69</v>
      </c>
      <c r="B25" s="884">
        <v>270</v>
      </c>
      <c r="C25" s="924">
        <v>15319162433</v>
      </c>
    </row>
    <row r="26" spans="1:3" s="10" customFormat="1" ht="21" customHeight="1">
      <c r="A26" s="877" t="s">
        <v>70</v>
      </c>
      <c r="B26" s="884">
        <v>8</v>
      </c>
      <c r="C26" s="924">
        <v>1742368000</v>
      </c>
    </row>
    <row r="27" spans="1:3" s="10" customFormat="1" ht="21" customHeight="1">
      <c r="A27" s="877" t="s">
        <v>71</v>
      </c>
      <c r="B27" s="884">
        <v>41</v>
      </c>
      <c r="C27" s="924">
        <v>4533693500</v>
      </c>
    </row>
    <row r="28" spans="1:3" s="10" customFormat="1" ht="21" customHeight="1">
      <c r="A28" s="877" t="s">
        <v>72</v>
      </c>
      <c r="B28" s="884">
        <v>61</v>
      </c>
      <c r="C28" s="924">
        <v>3002114500</v>
      </c>
    </row>
    <row r="29" spans="1:3" s="10" customFormat="1" ht="21" customHeight="1">
      <c r="A29" s="877" t="s">
        <v>73</v>
      </c>
      <c r="B29" s="884">
        <v>92</v>
      </c>
      <c r="C29" s="924">
        <v>7278291163</v>
      </c>
    </row>
    <row r="30" spans="1:3" s="10" customFormat="1" ht="21" customHeight="1">
      <c r="A30" s="877" t="s">
        <v>74</v>
      </c>
      <c r="B30" s="884">
        <v>108</v>
      </c>
      <c r="C30" s="924">
        <v>3217108950</v>
      </c>
    </row>
    <row r="31" spans="1:3" s="10" customFormat="1" ht="21" customHeight="1">
      <c r="A31" s="877" t="s">
        <v>75</v>
      </c>
      <c r="B31" s="884">
        <v>64</v>
      </c>
      <c r="C31" s="924">
        <v>1942118536</v>
      </c>
    </row>
    <row r="32" spans="1:3" s="10" customFormat="1" ht="21" customHeight="1">
      <c r="A32" s="877" t="s">
        <v>76</v>
      </c>
      <c r="B32" s="884">
        <v>38</v>
      </c>
      <c r="C32" s="924">
        <v>2002558562</v>
      </c>
    </row>
    <row r="33" spans="1:3" s="10" customFormat="1" ht="21" customHeight="1">
      <c r="A33" s="877" t="s">
        <v>77</v>
      </c>
      <c r="B33" s="884">
        <v>52</v>
      </c>
      <c r="C33" s="924">
        <v>1783339320</v>
      </c>
    </row>
    <row r="34" spans="1:3" s="10" customFormat="1" ht="21" customHeight="1">
      <c r="A34" s="877" t="s">
        <v>78</v>
      </c>
      <c r="B34" s="884">
        <v>66</v>
      </c>
      <c r="C34" s="924">
        <v>3519601800</v>
      </c>
    </row>
    <row r="35" spans="1:3" s="10" customFormat="1" ht="21" customHeight="1">
      <c r="A35" s="877" t="s">
        <v>79</v>
      </c>
      <c r="B35" s="884">
        <v>88</v>
      </c>
      <c r="C35" s="924">
        <v>9269624012</v>
      </c>
    </row>
    <row r="36" spans="1:3" s="10" customFormat="1" ht="21" customHeight="1">
      <c r="A36" s="877" t="s">
        <v>80</v>
      </c>
      <c r="B36" s="884">
        <v>50</v>
      </c>
      <c r="C36" s="924">
        <v>4364620730</v>
      </c>
    </row>
    <row r="37" spans="1:3" s="10" customFormat="1" ht="21" customHeight="1">
      <c r="A37" s="877" t="s">
        <v>81</v>
      </c>
      <c r="B37" s="884">
        <v>95</v>
      </c>
      <c r="C37" s="924">
        <v>4107642500</v>
      </c>
    </row>
    <row r="38" spans="1:3" s="10" customFormat="1" ht="21" customHeight="1">
      <c r="A38" s="877" t="s">
        <v>82</v>
      </c>
      <c r="B38" s="884">
        <v>36</v>
      </c>
      <c r="C38" s="924">
        <v>1595202710</v>
      </c>
    </row>
    <row r="39" spans="1:3" s="10" customFormat="1" ht="21" customHeight="1">
      <c r="A39" s="877" t="s">
        <v>83</v>
      </c>
      <c r="B39" s="884">
        <v>7</v>
      </c>
      <c r="C39" s="924">
        <v>242701050</v>
      </c>
    </row>
    <row r="40" spans="1:3" s="10" customFormat="1" ht="21" customHeight="1">
      <c r="A40" s="877" t="s">
        <v>84</v>
      </c>
      <c r="B40" s="884">
        <v>46</v>
      </c>
      <c r="C40" s="924">
        <v>4531274000</v>
      </c>
    </row>
    <row r="41" spans="1:3" s="10" customFormat="1" ht="21" customHeight="1">
      <c r="A41" s="877" t="s">
        <v>85</v>
      </c>
      <c r="B41" s="884">
        <v>32</v>
      </c>
      <c r="C41" s="924">
        <v>1239697940</v>
      </c>
    </row>
    <row r="42" spans="1:3" s="10" customFormat="1" ht="21" customHeight="1">
      <c r="A42" s="877" t="s">
        <v>86</v>
      </c>
      <c r="B42" s="884">
        <v>14</v>
      </c>
      <c r="C42" s="924">
        <v>901497600</v>
      </c>
    </row>
    <row r="43" spans="1:3" s="10" customFormat="1" ht="21" customHeight="1">
      <c r="A43" s="877" t="s">
        <v>87</v>
      </c>
      <c r="B43" s="884">
        <v>94</v>
      </c>
      <c r="C43" s="924">
        <v>2562785298</v>
      </c>
    </row>
    <row r="44" spans="1:3" s="10" customFormat="1" ht="21" customHeight="1">
      <c r="A44" s="877" t="s">
        <v>88</v>
      </c>
      <c r="B44" s="884">
        <v>63</v>
      </c>
      <c r="C44" s="924">
        <v>2775641716</v>
      </c>
    </row>
    <row r="45" spans="1:3" s="10" customFormat="1" ht="21" customHeight="1">
      <c r="A45" s="877" t="s">
        <v>89</v>
      </c>
      <c r="B45" s="884">
        <v>31</v>
      </c>
      <c r="C45" s="924">
        <v>1849391000</v>
      </c>
    </row>
    <row r="46" spans="1:3" s="10" customFormat="1" ht="21" customHeight="1">
      <c r="A46" s="877" t="s">
        <v>90</v>
      </c>
      <c r="B46" s="884">
        <v>36</v>
      </c>
      <c r="C46" s="924">
        <v>4114068350</v>
      </c>
    </row>
    <row r="47" spans="1:3" s="10" customFormat="1" ht="21" customHeight="1">
      <c r="A47" s="877" t="s">
        <v>91</v>
      </c>
      <c r="B47" s="884">
        <v>88</v>
      </c>
      <c r="C47" s="924">
        <v>2757114000</v>
      </c>
    </row>
    <row r="48" spans="1:3" s="10" customFormat="1" ht="21" customHeight="1">
      <c r="A48" s="877" t="s">
        <v>92</v>
      </c>
      <c r="B48" s="884">
        <v>41</v>
      </c>
      <c r="C48" s="924">
        <v>2863915900</v>
      </c>
    </row>
    <row r="49" spans="1:3" s="10" customFormat="1" ht="21" customHeight="1">
      <c r="A49" s="877" t="s">
        <v>93</v>
      </c>
      <c r="B49" s="884">
        <v>98</v>
      </c>
      <c r="C49" s="924">
        <v>2562435420</v>
      </c>
    </row>
    <row r="50" spans="1:3" s="10" customFormat="1" ht="21" customHeight="1">
      <c r="A50" s="877" t="s">
        <v>94</v>
      </c>
      <c r="B50" s="884">
        <v>44</v>
      </c>
      <c r="C50" s="924">
        <v>1264715300</v>
      </c>
    </row>
    <row r="51" spans="1:3" s="10" customFormat="1" ht="21" customHeight="1">
      <c r="A51" s="877" t="s">
        <v>95</v>
      </c>
      <c r="B51" s="884">
        <v>66</v>
      </c>
      <c r="C51" s="924">
        <v>3507983200</v>
      </c>
    </row>
    <row r="52" spans="1:3" s="10" customFormat="1" ht="21" customHeight="1">
      <c r="A52" s="877" t="s">
        <v>96</v>
      </c>
      <c r="B52" s="884">
        <v>39</v>
      </c>
      <c r="C52" s="924">
        <v>2998396408</v>
      </c>
    </row>
    <row r="53" spans="1:3" s="10" customFormat="1" ht="21" customHeight="1">
      <c r="A53" s="877" t="s">
        <v>97</v>
      </c>
      <c r="B53" s="884">
        <v>72</v>
      </c>
      <c r="C53" s="924">
        <v>2057932903</v>
      </c>
    </row>
    <row r="54" spans="1:3" s="10" customFormat="1" ht="21" customHeight="1">
      <c r="A54" s="877" t="s">
        <v>98</v>
      </c>
      <c r="B54" s="884">
        <v>94</v>
      </c>
      <c r="C54" s="924">
        <v>3965769500</v>
      </c>
    </row>
    <row r="55" spans="1:3" s="10" customFormat="1" ht="21" customHeight="1">
      <c r="A55" s="877" t="s">
        <v>99</v>
      </c>
      <c r="B55" s="884">
        <v>271</v>
      </c>
      <c r="C55" s="924">
        <v>15465949500</v>
      </c>
    </row>
    <row r="56" spans="1:3" s="10" customFormat="1" ht="21" customHeight="1">
      <c r="A56" s="877" t="s">
        <v>100</v>
      </c>
      <c r="B56" s="884">
        <v>34</v>
      </c>
      <c r="C56" s="924">
        <v>5102982500</v>
      </c>
    </row>
    <row r="57" spans="1:3" s="10" customFormat="1" ht="21" customHeight="1">
      <c r="A57" s="877" t="s">
        <v>101</v>
      </c>
      <c r="B57" s="884">
        <v>135</v>
      </c>
      <c r="C57" s="924">
        <v>12081978228</v>
      </c>
    </row>
    <row r="58" spans="1:3" s="10" customFormat="1" ht="21" customHeight="1">
      <c r="A58" s="877" t="s">
        <v>102</v>
      </c>
      <c r="B58" s="884">
        <v>269</v>
      </c>
      <c r="C58" s="924">
        <v>25043229814</v>
      </c>
    </row>
    <row r="59" spans="1:3" s="10" customFormat="1" ht="21" customHeight="1" thickBot="1">
      <c r="A59" s="936" t="s">
        <v>103</v>
      </c>
      <c r="B59" s="893">
        <v>9</v>
      </c>
      <c r="C59" s="937">
        <v>321526000</v>
      </c>
    </row>
    <row r="60" spans="1:3" s="10" customFormat="1" ht="30" customHeight="1" thickTop="1" thickBot="1">
      <c r="A60" s="903" t="s">
        <v>104</v>
      </c>
      <c r="B60" s="904">
        <v>4917</v>
      </c>
      <c r="C60" s="905">
        <v>321634790965</v>
      </c>
    </row>
  </sheetData>
  <mergeCells count="1">
    <mergeCell ref="B10:C11"/>
  </mergeCells>
  <phoneticPr fontId="1"/>
  <hyperlinks>
    <hyperlink ref="A1" location="目次!A33" display="目次に戻る" xr:uid="{341189C8-68F7-42D5-A752-FCCAAC54A6FC}"/>
  </hyperlinks>
  <printOptions horizontalCentered="1"/>
  <pageMargins left="0.70866141732283472" right="0.70866141732283472" top="0.74803149606299213" bottom="0.55118110236220474" header="0.31496062992125984" footer="0.31496062992125984"/>
  <pageSetup paperSize="9" scale="44" firstPageNumber="36" orientation="landscape" useFirstPageNumber="1" r:id="rId1"/>
  <headerFooter>
    <oddHeader>&amp;L&amp;"ＭＳ Ｐゴシック,太字"&amp;14&amp;U&amp;K0070C0目次に戻る&amp;"ＭＳ Ｐゴシック,標準"&amp;U&amp;K000000
第２部　当年度利子助成事業等の諸統計
　Ⅲ担い手経営発展支援金融対策事業（TPP等基金）
　　２　助成対象資金残高件数・金額
　　　（２）都道府県別</oddHeader>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CF3ED-30FA-42D2-AD09-574D8CAE5D8F}">
  <sheetPr>
    <tabColor rgb="FF00B0F0"/>
  </sheetPr>
  <dimension ref="A1:J14"/>
  <sheetViews>
    <sheetView zoomScaleNormal="100" zoomScaleSheetLayoutView="80" workbookViewId="0"/>
  </sheetViews>
  <sheetFormatPr defaultRowHeight="13.5"/>
  <cols>
    <col min="1" max="1" width="4.5" style="9" customWidth="1"/>
    <col min="2" max="2" width="5.75" style="9" customWidth="1"/>
    <col min="3" max="3" width="14.875" style="9" customWidth="1"/>
    <col min="4" max="4" width="28.25" style="9" customWidth="1"/>
    <col min="5" max="5" width="9.625" style="9" customWidth="1"/>
    <col min="6" max="6" width="16.625" style="9" customWidth="1"/>
    <col min="7" max="7" width="9.625" style="9" customWidth="1"/>
    <col min="8" max="8" width="16.625" style="9" customWidth="1"/>
    <col min="9" max="9" width="9.625" style="9" customWidth="1"/>
    <col min="10" max="10" width="16.625" style="9" customWidth="1"/>
    <col min="11" max="16384" width="9" style="9"/>
  </cols>
  <sheetData>
    <row r="1" spans="1:10" s="673" customFormat="1">
      <c r="A1" s="1" t="s">
        <v>148</v>
      </c>
    </row>
    <row r="2" spans="1:10" s="673" customFormat="1"/>
    <row r="3" spans="1:10" s="673" customFormat="1">
      <c r="A3" s="673" t="s">
        <v>0</v>
      </c>
    </row>
    <row r="4" spans="1:10" s="673" customFormat="1">
      <c r="A4" s="673" t="s">
        <v>325</v>
      </c>
    </row>
    <row r="5" spans="1:10" s="673" customFormat="1">
      <c r="A5" s="673" t="s">
        <v>194</v>
      </c>
    </row>
    <row r="6" spans="1:10" s="673" customFormat="1">
      <c r="A6" s="673" t="s">
        <v>151</v>
      </c>
    </row>
    <row r="7" spans="1:10" s="673" customFormat="1"/>
    <row r="8" spans="1:10" ht="30" customHeight="1">
      <c r="A8" s="1244"/>
      <c r="B8" s="1571"/>
      <c r="C8" s="1571"/>
      <c r="D8" s="1571"/>
      <c r="E8" s="1571"/>
      <c r="F8" s="1571"/>
      <c r="G8" s="930"/>
      <c r="H8" s="930"/>
      <c r="I8" s="930"/>
      <c r="J8" s="930"/>
    </row>
    <row r="9" spans="1:10" ht="30" customHeight="1">
      <c r="A9" s="1244" t="s">
        <v>322</v>
      </c>
      <c r="B9" s="1571"/>
      <c r="C9" s="1571"/>
      <c r="D9" s="1571"/>
      <c r="E9" s="1571"/>
      <c r="F9" s="1571"/>
      <c r="G9" s="1571"/>
      <c r="H9" s="1571"/>
      <c r="I9" s="1571"/>
      <c r="J9" s="1571"/>
    </row>
    <row r="10" spans="1:10" ht="30" customHeight="1" thickBot="1">
      <c r="A10" s="10"/>
      <c r="B10" s="11"/>
      <c r="C10" s="11"/>
      <c r="D10" s="12"/>
      <c r="E10" s="13"/>
      <c r="F10" s="13"/>
      <c r="G10" s="13"/>
      <c r="H10" s="13"/>
      <c r="I10" s="14"/>
      <c r="J10" s="15" t="s">
        <v>127</v>
      </c>
    </row>
    <row r="11" spans="1:10" s="191" customFormat="1" ht="44.25" customHeight="1">
      <c r="A11" s="365"/>
      <c r="B11" s="190"/>
      <c r="C11" s="190"/>
      <c r="D11" s="364" t="s">
        <v>19</v>
      </c>
      <c r="E11" s="1314" t="s">
        <v>20</v>
      </c>
      <c r="F11" s="1315"/>
      <c r="G11" s="1353" t="s">
        <v>21</v>
      </c>
      <c r="H11" s="1569"/>
      <c r="I11" s="1570" t="s">
        <v>314</v>
      </c>
      <c r="J11" s="1565"/>
    </row>
    <row r="12" spans="1:10" s="191" customFormat="1" ht="44.25" customHeight="1" thickBot="1">
      <c r="A12" s="1316" t="s">
        <v>26</v>
      </c>
      <c r="B12" s="1317"/>
      <c r="C12" s="1317"/>
      <c r="D12" s="356"/>
      <c r="E12" s="355" t="s">
        <v>27</v>
      </c>
      <c r="F12" s="353" t="s">
        <v>28</v>
      </c>
      <c r="G12" s="352" t="s">
        <v>55</v>
      </c>
      <c r="H12" s="351" t="s">
        <v>56</v>
      </c>
      <c r="I12" s="350" t="s">
        <v>55</v>
      </c>
      <c r="J12" s="349" t="s">
        <v>56</v>
      </c>
    </row>
    <row r="13" spans="1:10" s="191" customFormat="1" ht="44.25" customHeight="1" thickBot="1">
      <c r="A13" s="1566" t="s">
        <v>315</v>
      </c>
      <c r="B13" s="1567"/>
      <c r="C13" s="1567"/>
      <c r="D13" s="1568"/>
      <c r="E13" s="932">
        <v>23215</v>
      </c>
      <c r="F13" s="938">
        <v>604292491</v>
      </c>
      <c r="G13" s="938">
        <v>32</v>
      </c>
      <c r="H13" s="934">
        <v>621768</v>
      </c>
      <c r="I13" s="935">
        <v>23247</v>
      </c>
      <c r="J13" s="916">
        <v>604914259</v>
      </c>
    </row>
    <row r="14" spans="1:10" ht="20.100000000000001" customHeight="1">
      <c r="A14" s="9" t="s">
        <v>323</v>
      </c>
    </row>
  </sheetData>
  <mergeCells count="7">
    <mergeCell ref="A13:D13"/>
    <mergeCell ref="A8:F8"/>
    <mergeCell ref="A9:J9"/>
    <mergeCell ref="E11:F11"/>
    <mergeCell ref="G11:H11"/>
    <mergeCell ref="I11:J11"/>
    <mergeCell ref="A12:C12"/>
  </mergeCells>
  <phoneticPr fontId="1"/>
  <hyperlinks>
    <hyperlink ref="A1" location="目次!A35" display="目次に戻る" xr:uid="{52878E93-185F-4338-AA18-210A3330EB90}"/>
  </hyperlinks>
  <printOptions horizontalCentered="1"/>
  <pageMargins left="0.70866141732283472" right="0.70866141732283472" top="1.1417322834645669" bottom="0.74803149606299213" header="0.31496062992125984" footer="0.31496062992125984"/>
  <pageSetup paperSize="9" scale="80" firstPageNumber="37" orientation="landscape" useFirstPageNumber="1" r:id="rId1"/>
  <headerFooter>
    <oddHeader>&amp;L&amp;"ＭＳ Ｐゴシック,太字"&amp;14&amp;U&amp;K0070C0目次に戻る&amp;"ＭＳ Ｐゴシック,標準"&amp;U&amp;K000000
第２部　当年度利子助成事業等の諸統計
　Ⅲ担い手経営発展支援金融対策事業（TPP等基金）
　　３　助成金交付件数・金額
　　　（１）融資機関別</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781A6-0E44-48B6-97AF-365887E3D112}">
  <sheetPr>
    <tabColor rgb="FF00B050"/>
    <pageSetUpPr fitToPage="1"/>
  </sheetPr>
  <dimension ref="A1:U33"/>
  <sheetViews>
    <sheetView zoomScaleNormal="100" zoomScaleSheetLayoutView="70" workbookViewId="0"/>
  </sheetViews>
  <sheetFormatPr defaultRowHeight="13.5"/>
  <cols>
    <col min="1" max="1" width="4.5" style="9" customWidth="1"/>
    <col min="2" max="2" width="5.75" style="9" customWidth="1"/>
    <col min="3" max="3" width="13.625" style="9" customWidth="1"/>
    <col min="4" max="4" width="32.625" style="9" customWidth="1"/>
    <col min="5" max="5" width="10.625" style="9" customWidth="1"/>
    <col min="6" max="6" width="18.625" style="9" customWidth="1"/>
    <col min="7" max="7" width="10.625" style="9" customWidth="1"/>
    <col min="8" max="8" width="18.625" style="9" customWidth="1"/>
    <col min="9" max="9" width="10.625" style="9" customWidth="1"/>
    <col min="10" max="10" width="18.625" style="9" customWidth="1"/>
    <col min="11" max="11" width="10.625" style="9" customWidth="1"/>
    <col min="12" max="12" width="18.625" style="9" customWidth="1"/>
    <col min="13" max="13" width="10.625" style="9" customWidth="1"/>
    <col min="14" max="14" width="18.625" style="9" customWidth="1"/>
    <col min="15" max="15" width="10.625" style="9" customWidth="1"/>
    <col min="16" max="16" width="18.625" style="9" customWidth="1"/>
    <col min="17" max="17" width="2.625" style="9" customWidth="1"/>
    <col min="18" max="18" width="11" style="9" customWidth="1"/>
    <col min="19" max="19" width="21.875" style="9" customWidth="1"/>
    <col min="20" max="20" width="4.875" style="9" customWidth="1"/>
    <col min="21" max="21" width="9" style="9"/>
    <col min="22" max="22" width="16.375" style="9" customWidth="1"/>
    <col min="23" max="16384" width="9" style="9"/>
  </cols>
  <sheetData>
    <row r="1" spans="1:21" s="673" customFormat="1">
      <c r="A1" s="1691" t="s">
        <v>148</v>
      </c>
    </row>
    <row r="2" spans="1:21" s="673" customFormat="1"/>
    <row r="3" spans="1:21" s="673" customFormat="1">
      <c r="A3" s="673" t="s">
        <v>0</v>
      </c>
    </row>
    <row r="4" spans="1:21" s="673" customFormat="1">
      <c r="A4" s="673" t="s">
        <v>149</v>
      </c>
    </row>
    <row r="5" spans="1:21" s="673" customFormat="1">
      <c r="A5" s="673" t="s">
        <v>150</v>
      </c>
    </row>
    <row r="6" spans="1:21" s="673" customFormat="1">
      <c r="A6" s="673" t="s">
        <v>151</v>
      </c>
    </row>
    <row r="7" spans="1:21" s="673" customFormat="1"/>
    <row r="8" spans="1:21" ht="39" customHeight="1">
      <c r="A8" s="1244" t="s">
        <v>198</v>
      </c>
      <c r="B8" s="1244"/>
      <c r="C8" s="1244"/>
      <c r="D8" s="1244"/>
      <c r="E8" s="1244"/>
      <c r="F8" s="1244"/>
      <c r="G8" s="1244"/>
      <c r="H8" s="1244"/>
      <c r="I8" s="1244"/>
      <c r="J8" s="1244"/>
      <c r="K8" s="1244"/>
      <c r="L8" s="1244"/>
      <c r="M8" s="1244"/>
      <c r="N8" s="1244"/>
      <c r="O8" s="1244"/>
      <c r="P8" s="1244"/>
      <c r="Q8" s="1188"/>
    </row>
    <row r="9" spans="1:21" ht="20.100000000000001" customHeight="1">
      <c r="A9" s="1188"/>
      <c r="B9" s="1188"/>
      <c r="C9" s="1188"/>
      <c r="D9" s="1188"/>
      <c r="E9" s="1188"/>
      <c r="F9" s="1188"/>
      <c r="G9" s="1188"/>
      <c r="H9" s="1188"/>
      <c r="I9" s="1188"/>
      <c r="J9" s="1188"/>
      <c r="K9" s="1188"/>
      <c r="L9" s="1188"/>
      <c r="M9" s="1188"/>
      <c r="N9" s="1188"/>
      <c r="O9" s="1188"/>
      <c r="P9" s="1188"/>
      <c r="Q9" s="1188"/>
    </row>
    <row r="10" spans="1:21" ht="30" customHeight="1" thickBot="1">
      <c r="A10" s="10"/>
      <c r="B10" s="11"/>
      <c r="C10" s="11"/>
      <c r="D10" s="12"/>
      <c r="E10" s="13"/>
      <c r="F10" s="13"/>
      <c r="G10" s="13"/>
      <c r="H10" s="13"/>
      <c r="I10" s="14"/>
      <c r="J10" s="14"/>
      <c r="K10" s="14"/>
      <c r="L10" s="13"/>
      <c r="M10" s="13"/>
      <c r="N10" s="13"/>
      <c r="O10" s="13"/>
      <c r="P10" s="15" t="s">
        <v>18</v>
      </c>
      <c r="Q10" s="16"/>
    </row>
    <row r="11" spans="1:21" s="22" customFormat="1" ht="50.25" customHeight="1">
      <c r="A11" s="17"/>
      <c r="B11" s="18"/>
      <c r="C11" s="18"/>
      <c r="D11" s="19" t="s">
        <v>19</v>
      </c>
      <c r="E11" s="1245" t="s">
        <v>20</v>
      </c>
      <c r="F11" s="1246"/>
      <c r="G11" s="1247" t="s">
        <v>21</v>
      </c>
      <c r="H11" s="1248"/>
      <c r="I11" s="1246" t="s">
        <v>22</v>
      </c>
      <c r="J11" s="1246"/>
      <c r="K11" s="1247" t="s">
        <v>23</v>
      </c>
      <c r="L11" s="1248"/>
      <c r="M11" s="1246" t="s">
        <v>24</v>
      </c>
      <c r="N11" s="1246"/>
      <c r="O11" s="1249" t="s">
        <v>25</v>
      </c>
      <c r="P11" s="1250"/>
      <c r="Q11" s="20"/>
      <c r="R11" s="10"/>
      <c r="S11" s="21"/>
      <c r="T11" s="21"/>
      <c r="U11" s="21"/>
    </row>
    <row r="12" spans="1:21" s="22" customFormat="1" ht="50.25" customHeight="1" thickBot="1">
      <c r="A12" s="1251" t="s">
        <v>26</v>
      </c>
      <c r="B12" s="1252"/>
      <c r="C12" s="1252"/>
      <c r="D12" s="23"/>
      <c r="E12" s="24" t="s">
        <v>27</v>
      </c>
      <c r="F12" s="25" t="s">
        <v>28</v>
      </c>
      <c r="G12" s="26" t="s">
        <v>27</v>
      </c>
      <c r="H12" s="27" t="s">
        <v>28</v>
      </c>
      <c r="I12" s="27" t="s">
        <v>27</v>
      </c>
      <c r="J12" s="25" t="s">
        <v>28</v>
      </c>
      <c r="K12" s="26" t="s">
        <v>27</v>
      </c>
      <c r="L12" s="27" t="s">
        <v>28</v>
      </c>
      <c r="M12" s="27" t="s">
        <v>27</v>
      </c>
      <c r="N12" s="25" t="s">
        <v>28</v>
      </c>
      <c r="O12" s="28" t="s">
        <v>27</v>
      </c>
      <c r="P12" s="29" t="s">
        <v>28</v>
      </c>
      <c r="Q12" s="20"/>
      <c r="R12" s="1204"/>
      <c r="S12" s="1204"/>
      <c r="T12" s="1204"/>
      <c r="U12" s="1204"/>
    </row>
    <row r="13" spans="1:21" s="22" customFormat="1" ht="50.25" customHeight="1">
      <c r="A13" s="1205" t="s">
        <v>29</v>
      </c>
      <c r="B13" s="1206"/>
      <c r="C13" s="1206"/>
      <c r="D13" s="1207"/>
      <c r="E13" s="30">
        <v>3288</v>
      </c>
      <c r="F13" s="31">
        <v>88999908</v>
      </c>
      <c r="G13" s="32">
        <v>28</v>
      </c>
      <c r="H13" s="33">
        <v>388380</v>
      </c>
      <c r="I13" s="31">
        <v>0</v>
      </c>
      <c r="J13" s="32">
        <v>0</v>
      </c>
      <c r="K13" s="32">
        <v>0</v>
      </c>
      <c r="L13" s="33">
        <v>0</v>
      </c>
      <c r="M13" s="31">
        <v>0</v>
      </c>
      <c r="N13" s="32">
        <v>0</v>
      </c>
      <c r="O13" s="34">
        <v>3316</v>
      </c>
      <c r="P13" s="35">
        <v>89388288</v>
      </c>
      <c r="Q13" s="36"/>
      <c r="R13" s="37"/>
      <c r="S13" s="37"/>
      <c r="T13" s="37"/>
      <c r="U13" s="37"/>
    </row>
    <row r="14" spans="1:21" s="22" customFormat="1" ht="50.25" customHeight="1" thickBot="1">
      <c r="A14" s="1208" t="s">
        <v>30</v>
      </c>
      <c r="B14" s="1209"/>
      <c r="C14" s="1209"/>
      <c r="D14" s="1210"/>
      <c r="E14" s="38">
        <v>0</v>
      </c>
      <c r="F14" s="39">
        <v>0</v>
      </c>
      <c r="G14" s="39">
        <v>0</v>
      </c>
      <c r="H14" s="40">
        <v>0</v>
      </c>
      <c r="I14" s="41">
        <v>8</v>
      </c>
      <c r="J14" s="39">
        <v>122900</v>
      </c>
      <c r="K14" s="39">
        <v>1546</v>
      </c>
      <c r="L14" s="40">
        <v>6699938</v>
      </c>
      <c r="M14" s="41">
        <v>41</v>
      </c>
      <c r="N14" s="39">
        <v>387830</v>
      </c>
      <c r="O14" s="42">
        <v>1595</v>
      </c>
      <c r="P14" s="43">
        <v>7210668</v>
      </c>
      <c r="Q14" s="36"/>
      <c r="R14" s="37"/>
      <c r="S14" s="37"/>
      <c r="T14" s="37"/>
      <c r="U14" s="37"/>
    </row>
    <row r="15" spans="1:21" s="22" customFormat="1" ht="50.25" customHeight="1" thickTop="1" thickBot="1">
      <c r="A15" s="1241" t="s">
        <v>31</v>
      </c>
      <c r="B15" s="1242"/>
      <c r="C15" s="1242"/>
      <c r="D15" s="1243"/>
      <c r="E15" s="44">
        <v>3288</v>
      </c>
      <c r="F15" s="45">
        <v>88999908</v>
      </c>
      <c r="G15" s="45">
        <v>28</v>
      </c>
      <c r="H15" s="46">
        <v>388380</v>
      </c>
      <c r="I15" s="47">
        <v>8</v>
      </c>
      <c r="J15" s="45">
        <v>122900</v>
      </c>
      <c r="K15" s="45">
        <v>1546</v>
      </c>
      <c r="L15" s="46">
        <v>6699938</v>
      </c>
      <c r="M15" s="47">
        <v>41</v>
      </c>
      <c r="N15" s="45">
        <v>387830</v>
      </c>
      <c r="O15" s="48">
        <v>4911</v>
      </c>
      <c r="P15" s="49">
        <v>96598956</v>
      </c>
      <c r="Q15" s="36"/>
      <c r="R15" s="37"/>
      <c r="S15" s="37"/>
      <c r="T15" s="37"/>
      <c r="U15" s="37"/>
    </row>
    <row r="16" spans="1:21" s="22" customFormat="1" ht="50.25" customHeight="1">
      <c r="A16" s="1213" t="s">
        <v>32</v>
      </c>
      <c r="B16" s="1214"/>
      <c r="C16" s="1215"/>
      <c r="D16" s="1216"/>
      <c r="E16" s="50">
        <v>477</v>
      </c>
      <c r="F16" s="51">
        <v>9192690</v>
      </c>
      <c r="G16" s="52">
        <v>10</v>
      </c>
      <c r="H16" s="53">
        <v>34500</v>
      </c>
      <c r="I16" s="51">
        <v>0</v>
      </c>
      <c r="J16" s="52"/>
      <c r="K16" s="52">
        <v>0</v>
      </c>
      <c r="L16" s="53">
        <v>0</v>
      </c>
      <c r="M16" s="51">
        <v>0</v>
      </c>
      <c r="N16" s="52">
        <v>0</v>
      </c>
      <c r="O16" s="54">
        <v>487</v>
      </c>
      <c r="P16" s="55">
        <v>9227190</v>
      </c>
      <c r="Q16" s="36"/>
      <c r="R16" s="37"/>
      <c r="S16" s="37"/>
      <c r="T16" s="37"/>
      <c r="U16" s="37"/>
    </row>
    <row r="17" spans="1:21" s="22" customFormat="1" ht="24.95" customHeight="1">
      <c r="A17" s="56"/>
      <c r="B17" s="57"/>
      <c r="C17" s="1217" t="s">
        <v>199</v>
      </c>
      <c r="D17" s="1218"/>
      <c r="E17" s="30">
        <v>87</v>
      </c>
      <c r="F17" s="60">
        <v>4054800</v>
      </c>
      <c r="G17" s="58"/>
      <c r="H17" s="59"/>
      <c r="I17" s="60">
        <v>0</v>
      </c>
      <c r="J17" s="58"/>
      <c r="K17" s="58">
        <v>0</v>
      </c>
      <c r="L17" s="59">
        <v>0</v>
      </c>
      <c r="M17" s="60">
        <v>0</v>
      </c>
      <c r="N17" s="58">
        <v>0</v>
      </c>
      <c r="O17" s="1692">
        <v>87</v>
      </c>
      <c r="P17" s="1693">
        <v>4054800</v>
      </c>
      <c r="Q17" s="36"/>
      <c r="R17" s="37"/>
      <c r="S17" s="37"/>
      <c r="T17" s="37"/>
      <c r="U17" s="37"/>
    </row>
    <row r="18" spans="1:21" s="22" customFormat="1" ht="50.25" customHeight="1">
      <c r="A18" s="1219" t="s">
        <v>33</v>
      </c>
      <c r="B18" s="1220"/>
      <c r="C18" s="1220"/>
      <c r="D18" s="1221"/>
      <c r="E18" s="61">
        <v>8</v>
      </c>
      <c r="F18" s="62">
        <v>201619</v>
      </c>
      <c r="G18" s="62">
        <v>0</v>
      </c>
      <c r="H18" s="63">
        <v>0</v>
      </c>
      <c r="I18" s="64">
        <v>0</v>
      </c>
      <c r="J18" s="62"/>
      <c r="K18" s="62">
        <v>0</v>
      </c>
      <c r="L18" s="63">
        <v>0</v>
      </c>
      <c r="M18" s="64">
        <v>0</v>
      </c>
      <c r="N18" s="62">
        <v>0</v>
      </c>
      <c r="O18" s="65">
        <v>8</v>
      </c>
      <c r="P18" s="66">
        <v>201619</v>
      </c>
      <c r="Q18" s="36"/>
      <c r="R18" s="37"/>
      <c r="S18" s="37"/>
      <c r="T18" s="37"/>
      <c r="U18" s="37"/>
    </row>
    <row r="19" spans="1:21" s="22" customFormat="1" ht="50.25" customHeight="1">
      <c r="A19" s="1219" t="s">
        <v>34</v>
      </c>
      <c r="B19" s="1220"/>
      <c r="C19" s="1220"/>
      <c r="D19" s="1221"/>
      <c r="E19" s="61">
        <v>0</v>
      </c>
      <c r="F19" s="62">
        <v>0</v>
      </c>
      <c r="G19" s="62">
        <v>0</v>
      </c>
      <c r="H19" s="63">
        <v>0</v>
      </c>
      <c r="I19" s="64">
        <v>0</v>
      </c>
      <c r="J19" s="62"/>
      <c r="K19" s="62">
        <v>0</v>
      </c>
      <c r="L19" s="63">
        <v>0</v>
      </c>
      <c r="M19" s="64">
        <v>0</v>
      </c>
      <c r="N19" s="62">
        <v>0</v>
      </c>
      <c r="O19" s="65"/>
      <c r="P19" s="66"/>
      <c r="Q19" s="36"/>
      <c r="R19" s="37"/>
      <c r="S19" s="37"/>
      <c r="T19" s="37"/>
      <c r="U19" s="37"/>
    </row>
    <row r="20" spans="1:21" s="22" customFormat="1" ht="50.25" customHeight="1">
      <c r="A20" s="1222" t="s">
        <v>35</v>
      </c>
      <c r="B20" s="1223"/>
      <c r="C20" s="1224"/>
      <c r="D20" s="1225"/>
      <c r="E20" s="67">
        <v>85</v>
      </c>
      <c r="F20" s="68">
        <v>2171112</v>
      </c>
      <c r="G20" s="68">
        <v>0</v>
      </c>
      <c r="H20" s="69">
        <v>0</v>
      </c>
      <c r="I20" s="70">
        <v>0</v>
      </c>
      <c r="J20" s="68"/>
      <c r="K20" s="68">
        <v>0</v>
      </c>
      <c r="L20" s="69">
        <v>0</v>
      </c>
      <c r="M20" s="70">
        <v>0</v>
      </c>
      <c r="N20" s="68">
        <v>0</v>
      </c>
      <c r="O20" s="71">
        <v>85</v>
      </c>
      <c r="P20" s="72">
        <v>2171112</v>
      </c>
      <c r="Q20" s="36"/>
      <c r="R20" s="37"/>
      <c r="S20" s="37"/>
      <c r="T20" s="37"/>
      <c r="U20" s="37"/>
    </row>
    <row r="21" spans="1:21" s="22" customFormat="1" ht="24.95" customHeight="1">
      <c r="A21" s="56"/>
      <c r="B21" s="57"/>
      <c r="C21" s="1226" t="s">
        <v>199</v>
      </c>
      <c r="D21" s="1227"/>
      <c r="E21" s="1694">
        <v>8</v>
      </c>
      <c r="F21" s="58">
        <v>631000</v>
      </c>
      <c r="G21" s="58"/>
      <c r="H21" s="59"/>
      <c r="I21" s="60"/>
      <c r="J21" s="58"/>
      <c r="K21" s="58"/>
      <c r="L21" s="59"/>
      <c r="M21" s="60"/>
      <c r="N21" s="58"/>
      <c r="O21" s="1692">
        <v>8</v>
      </c>
      <c r="P21" s="1693">
        <v>631000</v>
      </c>
      <c r="Q21" s="36"/>
      <c r="R21" s="37"/>
      <c r="S21" s="37"/>
      <c r="T21" s="37"/>
      <c r="U21" s="37"/>
    </row>
    <row r="22" spans="1:21" s="22" customFormat="1" ht="50.25" customHeight="1">
      <c r="A22" s="1219" t="s">
        <v>36</v>
      </c>
      <c r="B22" s="1220"/>
      <c r="C22" s="1220"/>
      <c r="D22" s="1221"/>
      <c r="E22" s="36">
        <v>1</v>
      </c>
      <c r="F22" s="73">
        <v>13800</v>
      </c>
      <c r="G22" s="73">
        <v>0</v>
      </c>
      <c r="H22" s="74">
        <v>0</v>
      </c>
      <c r="I22" s="36">
        <v>0</v>
      </c>
      <c r="J22" s="73"/>
      <c r="K22" s="73">
        <v>0</v>
      </c>
      <c r="L22" s="74">
        <v>0</v>
      </c>
      <c r="M22" s="36">
        <v>0</v>
      </c>
      <c r="N22" s="73">
        <v>0</v>
      </c>
      <c r="O22" s="75">
        <v>1</v>
      </c>
      <c r="P22" s="76">
        <v>13800</v>
      </c>
      <c r="Q22" s="36"/>
      <c r="R22" s="37"/>
      <c r="S22" s="37"/>
      <c r="T22" s="37"/>
      <c r="U22" s="37"/>
    </row>
    <row r="23" spans="1:21" s="22" customFormat="1" ht="50.25" customHeight="1">
      <c r="A23" s="1228" t="s">
        <v>37</v>
      </c>
      <c r="B23" s="1223"/>
      <c r="C23" s="1229"/>
      <c r="D23" s="77" t="s">
        <v>38</v>
      </c>
      <c r="E23" s="78">
        <v>0</v>
      </c>
      <c r="F23" s="79">
        <v>0</v>
      </c>
      <c r="G23" s="79">
        <v>0</v>
      </c>
      <c r="H23" s="80">
        <v>0</v>
      </c>
      <c r="I23" s="81">
        <v>0</v>
      </c>
      <c r="J23" s="79"/>
      <c r="K23" s="79">
        <v>0</v>
      </c>
      <c r="L23" s="80">
        <v>0</v>
      </c>
      <c r="M23" s="81">
        <v>0</v>
      </c>
      <c r="N23" s="79">
        <v>0</v>
      </c>
      <c r="O23" s="82"/>
      <c r="P23" s="83"/>
      <c r="Q23" s="36"/>
      <c r="R23" s="37"/>
      <c r="S23" s="37"/>
      <c r="T23" s="37"/>
      <c r="U23" s="37"/>
    </row>
    <row r="24" spans="1:21" s="22" customFormat="1" ht="50.25" customHeight="1" thickBot="1">
      <c r="A24" s="1230"/>
      <c r="B24" s="1231"/>
      <c r="C24" s="1232"/>
      <c r="D24" s="84" t="s">
        <v>39</v>
      </c>
      <c r="E24" s="38">
        <v>0</v>
      </c>
      <c r="F24" s="39">
        <v>0</v>
      </c>
      <c r="G24" s="39">
        <v>0</v>
      </c>
      <c r="H24" s="40">
        <v>0</v>
      </c>
      <c r="I24" s="41">
        <v>0</v>
      </c>
      <c r="J24" s="39"/>
      <c r="K24" s="39">
        <v>1</v>
      </c>
      <c r="L24" s="40">
        <v>4990</v>
      </c>
      <c r="M24" s="41">
        <v>0</v>
      </c>
      <c r="N24" s="39">
        <v>0</v>
      </c>
      <c r="O24" s="42">
        <v>1</v>
      </c>
      <c r="P24" s="43">
        <v>4990</v>
      </c>
      <c r="Q24" s="36"/>
      <c r="R24" s="37"/>
      <c r="S24" s="37"/>
      <c r="T24" s="37"/>
      <c r="U24" s="37"/>
    </row>
    <row r="25" spans="1:21" s="22" customFormat="1" ht="50.25" customHeight="1" thickTop="1">
      <c r="A25" s="1233" t="s">
        <v>40</v>
      </c>
      <c r="B25" s="1234"/>
      <c r="C25" s="1234"/>
      <c r="D25" s="1235"/>
      <c r="E25" s="85">
        <v>571</v>
      </c>
      <c r="F25" s="86">
        <v>11579221</v>
      </c>
      <c r="G25" s="86">
        <v>10</v>
      </c>
      <c r="H25" s="87">
        <v>34500</v>
      </c>
      <c r="I25" s="88"/>
      <c r="J25" s="86"/>
      <c r="K25" s="86">
        <v>1</v>
      </c>
      <c r="L25" s="87">
        <v>4990</v>
      </c>
      <c r="M25" s="88"/>
      <c r="N25" s="86"/>
      <c r="O25" s="89">
        <v>582</v>
      </c>
      <c r="P25" s="90">
        <v>11618711</v>
      </c>
      <c r="Q25" s="36"/>
      <c r="R25" s="37"/>
      <c r="S25" s="37"/>
      <c r="T25" s="37"/>
      <c r="U25" s="37"/>
    </row>
    <row r="26" spans="1:21" s="22" customFormat="1" ht="24.95" customHeight="1" thickBot="1">
      <c r="A26" s="91"/>
      <c r="B26" s="92"/>
      <c r="C26" s="1236" t="s">
        <v>199</v>
      </c>
      <c r="D26" s="1237"/>
      <c r="E26" s="1695">
        <v>95</v>
      </c>
      <c r="F26" s="95">
        <v>4685800</v>
      </c>
      <c r="G26" s="93"/>
      <c r="H26" s="94"/>
      <c r="I26" s="95"/>
      <c r="J26" s="93"/>
      <c r="K26" s="93"/>
      <c r="L26" s="94"/>
      <c r="M26" s="95"/>
      <c r="N26" s="93"/>
      <c r="O26" s="1696">
        <v>95</v>
      </c>
      <c r="P26" s="1697">
        <v>4685800</v>
      </c>
      <c r="Q26" s="36"/>
      <c r="R26" s="37"/>
      <c r="S26" s="37"/>
      <c r="T26" s="37"/>
      <c r="U26" s="37"/>
    </row>
    <row r="27" spans="1:21" s="22" customFormat="1" ht="50.25" customHeight="1">
      <c r="A27" s="1238" t="s">
        <v>41</v>
      </c>
      <c r="B27" s="1239"/>
      <c r="C27" s="1239"/>
      <c r="D27" s="1240"/>
      <c r="E27" s="96">
        <v>3859</v>
      </c>
      <c r="F27" s="97">
        <v>100579129</v>
      </c>
      <c r="G27" s="98">
        <v>38</v>
      </c>
      <c r="H27" s="99">
        <v>422880</v>
      </c>
      <c r="I27" s="99">
        <v>8</v>
      </c>
      <c r="J27" s="97">
        <v>122900</v>
      </c>
      <c r="K27" s="98">
        <v>1547</v>
      </c>
      <c r="L27" s="99">
        <v>6704928</v>
      </c>
      <c r="M27" s="99">
        <v>41</v>
      </c>
      <c r="N27" s="97">
        <v>387830</v>
      </c>
      <c r="O27" s="100">
        <v>5493</v>
      </c>
      <c r="P27" s="101">
        <v>108217667</v>
      </c>
      <c r="Q27" s="36"/>
      <c r="R27" s="37"/>
      <c r="S27" s="37"/>
      <c r="T27" s="37"/>
      <c r="U27" s="37"/>
    </row>
    <row r="28" spans="1:21" s="22" customFormat="1" ht="24.95" customHeight="1" thickBot="1">
      <c r="A28" s="102"/>
      <c r="B28" s="103"/>
      <c r="C28" s="1211" t="s">
        <v>199</v>
      </c>
      <c r="D28" s="1212"/>
      <c r="E28" s="1698">
        <v>95</v>
      </c>
      <c r="F28" s="106">
        <v>4685800</v>
      </c>
      <c r="G28" s="104"/>
      <c r="H28" s="105"/>
      <c r="I28" s="106"/>
      <c r="J28" s="104"/>
      <c r="K28" s="104"/>
      <c r="L28" s="105"/>
      <c r="M28" s="106"/>
      <c r="N28" s="104"/>
      <c r="O28" s="1696">
        <v>95</v>
      </c>
      <c r="P28" s="1697">
        <v>4685800</v>
      </c>
      <c r="Q28" s="36"/>
      <c r="R28" s="37"/>
      <c r="S28" s="37"/>
      <c r="T28" s="37"/>
      <c r="U28" s="37"/>
    </row>
    <row r="29" spans="1:21" ht="33.75" customHeight="1">
      <c r="A29" s="107" t="s">
        <v>390</v>
      </c>
      <c r="B29" s="108"/>
      <c r="C29" s="108"/>
      <c r="D29" s="108"/>
      <c r="E29" s="108"/>
      <c r="F29" s="108"/>
      <c r="G29" s="108"/>
      <c r="H29" s="109"/>
      <c r="I29" s="109"/>
      <c r="J29" s="109"/>
      <c r="K29" s="109"/>
      <c r="L29" s="109"/>
      <c r="M29" s="109"/>
      <c r="N29" s="109"/>
      <c r="O29" s="109"/>
      <c r="P29" s="109"/>
      <c r="Q29" s="109"/>
    </row>
    <row r="30" spans="1:21" ht="12" customHeight="1">
      <c r="A30" s="107"/>
      <c r="B30" s="108"/>
      <c r="C30" s="108"/>
      <c r="D30" s="108"/>
      <c r="E30" s="108"/>
      <c r="F30" s="108"/>
      <c r="G30" s="108"/>
      <c r="H30" s="109"/>
      <c r="I30" s="109"/>
      <c r="J30" s="109"/>
      <c r="K30" s="109"/>
      <c r="L30" s="109"/>
      <c r="M30" s="109"/>
      <c r="N30" s="109"/>
      <c r="O30" s="109"/>
      <c r="P30" s="109"/>
      <c r="Q30" s="109"/>
    </row>
    <row r="31" spans="1:21" ht="24" customHeight="1">
      <c r="A31" s="107"/>
      <c r="B31" s="108"/>
      <c r="C31" s="108"/>
      <c r="D31" s="15"/>
      <c r="E31" s="107"/>
      <c r="F31" s="107"/>
      <c r="G31" s="107"/>
      <c r="H31" s="110"/>
      <c r="I31" s="110"/>
      <c r="J31" s="110"/>
      <c r="K31" s="110"/>
      <c r="L31" s="110"/>
      <c r="M31" s="110"/>
      <c r="N31" s="110"/>
      <c r="O31" s="110"/>
      <c r="P31" s="110"/>
      <c r="Q31" s="109"/>
    </row>
    <row r="32" spans="1:21" s="1192" customFormat="1" ht="24" customHeight="1">
      <c r="D32" s="112"/>
      <c r="E32" s="37"/>
      <c r="F32" s="37"/>
      <c r="G32" s="37"/>
      <c r="H32" s="37"/>
      <c r="I32" s="37"/>
      <c r="J32" s="37"/>
      <c r="K32" s="37"/>
      <c r="L32" s="37"/>
      <c r="M32" s="37"/>
      <c r="N32" s="37"/>
      <c r="O32" s="37"/>
      <c r="P32" s="37"/>
      <c r="Q32" s="113"/>
    </row>
    <row r="33" spans="4:17" s="1192" customFormat="1" ht="24" customHeight="1">
      <c r="D33" s="112"/>
      <c r="E33" s="37"/>
      <c r="F33" s="37"/>
      <c r="G33" s="37"/>
      <c r="H33" s="37"/>
      <c r="I33" s="37"/>
      <c r="J33" s="37"/>
      <c r="K33" s="37"/>
      <c r="L33" s="37"/>
      <c r="M33" s="37"/>
      <c r="N33" s="37"/>
      <c r="O33" s="37"/>
      <c r="P33" s="37"/>
      <c r="Q33" s="113"/>
    </row>
  </sheetData>
  <mergeCells count="25">
    <mergeCell ref="A15:D15"/>
    <mergeCell ref="A8:P8"/>
    <mergeCell ref="E11:F11"/>
    <mergeCell ref="G11:H11"/>
    <mergeCell ref="I11:J11"/>
    <mergeCell ref="K11:L11"/>
    <mergeCell ref="M11:N11"/>
    <mergeCell ref="O11:P11"/>
    <mergeCell ref="A12:C12"/>
    <mergeCell ref="R12:S12"/>
    <mergeCell ref="T12:U12"/>
    <mergeCell ref="A13:D13"/>
    <mergeCell ref="A14:D14"/>
    <mergeCell ref="C28:D28"/>
    <mergeCell ref="A16:D16"/>
    <mergeCell ref="C17:D17"/>
    <mergeCell ref="A18:D18"/>
    <mergeCell ref="A19:D19"/>
    <mergeCell ref="A20:D20"/>
    <mergeCell ref="C21:D21"/>
    <mergeCell ref="A22:D22"/>
    <mergeCell ref="A23:C24"/>
    <mergeCell ref="A25:D25"/>
    <mergeCell ref="C26:D26"/>
    <mergeCell ref="A27:D27"/>
  </mergeCells>
  <phoneticPr fontId="1"/>
  <conditionalFormatting sqref="E13:P16 E18:P19 E21:P25 E27:P27">
    <cfRule type="cellIs" dxfId="33" priority="5" stopIfTrue="1" operator="equal">
      <formula>0</formula>
    </cfRule>
  </conditionalFormatting>
  <conditionalFormatting sqref="E17:P17">
    <cfRule type="cellIs" dxfId="32" priority="4" stopIfTrue="1" operator="equal">
      <formula>0</formula>
    </cfRule>
  </conditionalFormatting>
  <conditionalFormatting sqref="E20:P20">
    <cfRule type="cellIs" dxfId="31" priority="3" stopIfTrue="1" operator="equal">
      <formula>0</formula>
    </cfRule>
  </conditionalFormatting>
  <conditionalFormatting sqref="E26:P26">
    <cfRule type="cellIs" dxfId="30" priority="2" stopIfTrue="1" operator="equal">
      <formula>0</formula>
    </cfRule>
  </conditionalFormatting>
  <conditionalFormatting sqref="E28:P28">
    <cfRule type="cellIs" dxfId="29" priority="1" stopIfTrue="1" operator="equal">
      <formula>0</formula>
    </cfRule>
  </conditionalFormatting>
  <hyperlinks>
    <hyperlink ref="A1" location="目次!A7" display="目次に戻る" xr:uid="{0DCE57D8-052D-4EC5-8B3B-982F56A9CCA4}"/>
  </hyperlinks>
  <printOptions horizontalCentered="1" verticalCentered="1"/>
  <pageMargins left="0.9055118110236221" right="0.9055118110236221" top="0.74803149606299213" bottom="0.74803149606299213" header="0.31496062992125984" footer="0.31496062992125984"/>
  <pageSetup paperSize="9" scale="55" firstPageNumber="11" orientation="landscape" useFirstPageNumber="1" r:id="rId1"/>
  <headerFooter>
    <oddHeader>&amp;L&amp;"ＭＳ Ｐゴシック,太字"&amp;14&amp;U&amp;K0070C0目次に戻る&amp;"ＭＳ Ｐゴシック,標準"&amp;U&amp;K000000
第２部　当年度利子助成事業等の諸統計
　Ⅰ　農業経営基盤強化資金利子助成金等交付事業
　　１　助成対象資金決定件数・金額
　　　（１）融資機関別</oddHeader>
    <oddFooter>&amp;C&amp;P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2D09C-BEE0-46E6-9150-590AF86260F3}">
  <sheetPr>
    <tabColor rgb="FF00B0F0"/>
    <pageSetUpPr fitToPage="1"/>
  </sheetPr>
  <dimension ref="A1:C60"/>
  <sheetViews>
    <sheetView zoomScaleNormal="100" zoomScaleSheetLayoutView="70" workbookViewId="0"/>
  </sheetViews>
  <sheetFormatPr defaultRowHeight="13.5"/>
  <cols>
    <col min="1" max="1" width="10.875" style="520" customWidth="1"/>
    <col min="2" max="2" width="12" style="111" customWidth="1"/>
    <col min="3" max="3" width="25.75" style="111" customWidth="1"/>
    <col min="4" max="16384" width="9" style="111"/>
  </cols>
  <sheetData>
    <row r="1" spans="1:3" s="673" customFormat="1">
      <c r="A1" s="1" t="s">
        <v>148</v>
      </c>
    </row>
    <row r="2" spans="1:3" s="673" customFormat="1"/>
    <row r="3" spans="1:3" s="673" customFormat="1">
      <c r="A3" s="673" t="s">
        <v>0</v>
      </c>
    </row>
    <row r="4" spans="1:3" s="673" customFormat="1">
      <c r="A4" s="673" t="s">
        <v>325</v>
      </c>
    </row>
    <row r="5" spans="1:3" s="673" customFormat="1">
      <c r="A5" s="673" t="s">
        <v>194</v>
      </c>
    </row>
    <row r="6" spans="1:3" s="673" customFormat="1">
      <c r="A6" s="673" t="s">
        <v>192</v>
      </c>
    </row>
    <row r="7" spans="1:3" s="673" customFormat="1"/>
    <row r="8" spans="1:3" ht="30.6" customHeight="1">
      <c r="A8" s="371" t="s">
        <v>324</v>
      </c>
      <c r="B8" s="371"/>
      <c r="C8" s="368"/>
    </row>
    <row r="9" spans="1:3" s="374" customFormat="1" ht="30" customHeight="1" thickBot="1">
      <c r="A9" s="369"/>
      <c r="B9" s="375"/>
      <c r="C9" s="15" t="s">
        <v>127</v>
      </c>
    </row>
    <row r="10" spans="1:3" s="379" customFormat="1" ht="33.75" customHeight="1">
      <c r="A10" s="677" t="s">
        <v>42</v>
      </c>
      <c r="B10" s="1345" t="s">
        <v>318</v>
      </c>
      <c r="C10" s="1351"/>
    </row>
    <row r="11" spans="1:3" s="10" customFormat="1" ht="25.15" customHeight="1">
      <c r="A11" s="921" t="s">
        <v>52</v>
      </c>
      <c r="B11" s="1347"/>
      <c r="C11" s="1352"/>
    </row>
    <row r="12" spans="1:3" s="10" customFormat="1" ht="22.15" customHeight="1" thickBot="1">
      <c r="A12" s="774" t="s">
        <v>54</v>
      </c>
      <c r="B12" s="775" t="s">
        <v>55</v>
      </c>
      <c r="C12" s="922" t="s">
        <v>56</v>
      </c>
    </row>
    <row r="13" spans="1:3" s="10" customFormat="1" ht="21" customHeight="1">
      <c r="A13" s="867" t="s">
        <v>57</v>
      </c>
      <c r="B13" s="878">
        <v>3190</v>
      </c>
      <c r="C13" s="923">
        <v>165401845</v>
      </c>
    </row>
    <row r="14" spans="1:3" s="10" customFormat="1" ht="21" customHeight="1">
      <c r="A14" s="877" t="s">
        <v>58</v>
      </c>
      <c r="B14" s="884">
        <v>159</v>
      </c>
      <c r="C14" s="924">
        <v>9726194</v>
      </c>
    </row>
    <row r="15" spans="1:3" s="10" customFormat="1" ht="21" customHeight="1">
      <c r="A15" s="877" t="s">
        <v>59</v>
      </c>
      <c r="B15" s="884">
        <v>798</v>
      </c>
      <c r="C15" s="924">
        <v>15180284</v>
      </c>
    </row>
    <row r="16" spans="1:3" s="10" customFormat="1" ht="21" customHeight="1">
      <c r="A16" s="877" t="s">
        <v>60</v>
      </c>
      <c r="B16" s="884">
        <v>677</v>
      </c>
      <c r="C16" s="924">
        <v>25985441</v>
      </c>
    </row>
    <row r="17" spans="1:3" s="10" customFormat="1" ht="21" customHeight="1">
      <c r="A17" s="877" t="s">
        <v>61</v>
      </c>
      <c r="B17" s="884">
        <v>289</v>
      </c>
      <c r="C17" s="924">
        <v>18936584</v>
      </c>
    </row>
    <row r="18" spans="1:3" s="10" customFormat="1" ht="21" customHeight="1">
      <c r="A18" s="877" t="s">
        <v>62</v>
      </c>
      <c r="B18" s="884">
        <v>542</v>
      </c>
      <c r="C18" s="924">
        <v>18066352</v>
      </c>
    </row>
    <row r="19" spans="1:3" s="10" customFormat="1" ht="21" customHeight="1">
      <c r="A19" s="877" t="s">
        <v>63</v>
      </c>
      <c r="B19" s="884">
        <v>81</v>
      </c>
      <c r="C19" s="924">
        <v>2202802</v>
      </c>
    </row>
    <row r="20" spans="1:3" s="10" customFormat="1" ht="21" customHeight="1">
      <c r="A20" s="877" t="s">
        <v>64</v>
      </c>
      <c r="B20" s="884">
        <v>711</v>
      </c>
      <c r="C20" s="924">
        <v>13517428</v>
      </c>
    </row>
    <row r="21" spans="1:3" s="10" customFormat="1" ht="21" customHeight="1">
      <c r="A21" s="877" t="s">
        <v>65</v>
      </c>
      <c r="B21" s="884">
        <v>576</v>
      </c>
      <c r="C21" s="924">
        <v>21006637</v>
      </c>
    </row>
    <row r="22" spans="1:3" s="10" customFormat="1" ht="21" customHeight="1">
      <c r="A22" s="877" t="s">
        <v>66</v>
      </c>
      <c r="B22" s="884">
        <v>409</v>
      </c>
      <c r="C22" s="924">
        <v>9591948</v>
      </c>
    </row>
    <row r="23" spans="1:3" s="10" customFormat="1" ht="21" customHeight="1">
      <c r="A23" s="877" t="s">
        <v>67</v>
      </c>
      <c r="B23" s="884">
        <v>614</v>
      </c>
      <c r="C23" s="924">
        <v>8730652</v>
      </c>
    </row>
    <row r="24" spans="1:3" s="10" customFormat="1" ht="21" customHeight="1">
      <c r="A24" s="877" t="s">
        <v>68</v>
      </c>
      <c r="B24" s="884">
        <v>276</v>
      </c>
      <c r="C24" s="924">
        <v>4843947</v>
      </c>
    </row>
    <row r="25" spans="1:3" s="10" customFormat="1" ht="21" customHeight="1">
      <c r="A25" s="877" t="s">
        <v>69</v>
      </c>
      <c r="B25" s="884">
        <v>1225</v>
      </c>
      <c r="C25" s="924">
        <v>28274625</v>
      </c>
    </row>
    <row r="26" spans="1:3" s="10" customFormat="1" ht="21" customHeight="1">
      <c r="A26" s="877" t="s">
        <v>70</v>
      </c>
      <c r="B26" s="884">
        <v>54</v>
      </c>
      <c r="C26" s="924">
        <v>2680172</v>
      </c>
    </row>
    <row r="27" spans="1:3" s="10" customFormat="1" ht="21" customHeight="1">
      <c r="A27" s="877" t="s">
        <v>71</v>
      </c>
      <c r="B27" s="884">
        <v>270</v>
      </c>
      <c r="C27" s="924">
        <v>6572512</v>
      </c>
    </row>
    <row r="28" spans="1:3" s="10" customFormat="1" ht="21" customHeight="1">
      <c r="A28" s="877" t="s">
        <v>72</v>
      </c>
      <c r="B28" s="884">
        <v>419</v>
      </c>
      <c r="C28" s="924">
        <v>5774348</v>
      </c>
    </row>
    <row r="29" spans="1:3" s="10" customFormat="1" ht="21" customHeight="1">
      <c r="A29" s="877" t="s">
        <v>73</v>
      </c>
      <c r="B29" s="884">
        <v>579</v>
      </c>
      <c r="C29" s="924">
        <v>12667085</v>
      </c>
    </row>
    <row r="30" spans="1:3" s="10" customFormat="1" ht="21" customHeight="1">
      <c r="A30" s="877" t="s">
        <v>74</v>
      </c>
      <c r="B30" s="884">
        <v>517</v>
      </c>
      <c r="C30" s="924">
        <v>5462349</v>
      </c>
    </row>
    <row r="31" spans="1:3" s="10" customFormat="1" ht="21" customHeight="1">
      <c r="A31" s="877" t="s">
        <v>75</v>
      </c>
      <c r="B31" s="884">
        <v>208</v>
      </c>
      <c r="C31" s="924">
        <v>4190189</v>
      </c>
    </row>
    <row r="32" spans="1:3" s="10" customFormat="1" ht="21" customHeight="1">
      <c r="A32" s="877" t="s">
        <v>76</v>
      </c>
      <c r="B32" s="884">
        <v>238</v>
      </c>
      <c r="C32" s="924">
        <v>3736914</v>
      </c>
    </row>
    <row r="33" spans="1:3" s="10" customFormat="1" ht="21" customHeight="1">
      <c r="A33" s="877" t="s">
        <v>77</v>
      </c>
      <c r="B33" s="884">
        <v>139</v>
      </c>
      <c r="C33" s="924">
        <v>3962847</v>
      </c>
    </row>
    <row r="34" spans="1:3" s="10" customFormat="1" ht="21" customHeight="1">
      <c r="A34" s="877" t="s">
        <v>78</v>
      </c>
      <c r="B34" s="884">
        <v>351</v>
      </c>
      <c r="C34" s="924">
        <v>6321714</v>
      </c>
    </row>
    <row r="35" spans="1:3" s="10" customFormat="1" ht="21" customHeight="1">
      <c r="A35" s="877" t="s">
        <v>79</v>
      </c>
      <c r="B35" s="884">
        <v>710</v>
      </c>
      <c r="C35" s="924">
        <v>18027006</v>
      </c>
    </row>
    <row r="36" spans="1:3" s="10" customFormat="1" ht="21" customHeight="1">
      <c r="A36" s="877" t="s">
        <v>80</v>
      </c>
      <c r="B36" s="884">
        <v>409</v>
      </c>
      <c r="C36" s="924">
        <v>8236540</v>
      </c>
    </row>
    <row r="37" spans="1:3" s="10" customFormat="1" ht="21" customHeight="1">
      <c r="A37" s="877" t="s">
        <v>81</v>
      </c>
      <c r="B37" s="884">
        <v>489</v>
      </c>
      <c r="C37" s="924">
        <v>7669732</v>
      </c>
    </row>
    <row r="38" spans="1:3" s="10" customFormat="1" ht="21" customHeight="1">
      <c r="A38" s="877" t="s">
        <v>82</v>
      </c>
      <c r="B38" s="884">
        <v>253</v>
      </c>
      <c r="C38" s="924">
        <v>1757503</v>
      </c>
    </row>
    <row r="39" spans="1:3" s="10" customFormat="1" ht="21" customHeight="1">
      <c r="A39" s="877" t="s">
        <v>83</v>
      </c>
      <c r="B39" s="884">
        <v>73</v>
      </c>
      <c r="C39" s="924">
        <v>907598</v>
      </c>
    </row>
    <row r="40" spans="1:3" s="10" customFormat="1" ht="21" customHeight="1">
      <c r="A40" s="877" t="s">
        <v>84</v>
      </c>
      <c r="B40" s="884">
        <v>171</v>
      </c>
      <c r="C40" s="924">
        <v>8011976</v>
      </c>
    </row>
    <row r="41" spans="1:3" s="10" customFormat="1" ht="21" customHeight="1">
      <c r="A41" s="877" t="s">
        <v>85</v>
      </c>
      <c r="B41" s="884">
        <v>158</v>
      </c>
      <c r="C41" s="924">
        <v>1935401</v>
      </c>
    </row>
    <row r="42" spans="1:3" s="10" customFormat="1" ht="21" customHeight="1">
      <c r="A42" s="877" t="s">
        <v>86</v>
      </c>
      <c r="B42" s="884">
        <v>61</v>
      </c>
      <c r="C42" s="924">
        <v>1406223</v>
      </c>
    </row>
    <row r="43" spans="1:3" s="10" customFormat="1" ht="21" customHeight="1">
      <c r="A43" s="877" t="s">
        <v>87</v>
      </c>
      <c r="B43" s="884">
        <v>568</v>
      </c>
      <c r="C43" s="924">
        <v>4229823</v>
      </c>
    </row>
    <row r="44" spans="1:3" s="10" customFormat="1" ht="21" customHeight="1">
      <c r="A44" s="877" t="s">
        <v>88</v>
      </c>
      <c r="B44" s="884">
        <v>205</v>
      </c>
      <c r="C44" s="924">
        <v>4754852</v>
      </c>
    </row>
    <row r="45" spans="1:3" s="10" customFormat="1" ht="21" customHeight="1">
      <c r="A45" s="877" t="s">
        <v>89</v>
      </c>
      <c r="B45" s="884">
        <v>175</v>
      </c>
      <c r="C45" s="924">
        <v>4229840</v>
      </c>
    </row>
    <row r="46" spans="1:3" s="10" customFormat="1" ht="21" customHeight="1">
      <c r="A46" s="877" t="s">
        <v>90</v>
      </c>
      <c r="B46" s="884">
        <v>277</v>
      </c>
      <c r="C46" s="924">
        <v>6162725</v>
      </c>
    </row>
    <row r="47" spans="1:3" s="10" customFormat="1" ht="21" customHeight="1">
      <c r="A47" s="877" t="s">
        <v>91</v>
      </c>
      <c r="B47" s="884">
        <v>343</v>
      </c>
      <c r="C47" s="924">
        <v>6236836</v>
      </c>
    </row>
    <row r="48" spans="1:3" s="10" customFormat="1" ht="21" customHeight="1">
      <c r="A48" s="877" t="s">
        <v>92</v>
      </c>
      <c r="B48" s="884">
        <v>338</v>
      </c>
      <c r="C48" s="924">
        <v>3642025</v>
      </c>
    </row>
    <row r="49" spans="1:3" s="10" customFormat="1" ht="21" customHeight="1">
      <c r="A49" s="877" t="s">
        <v>93</v>
      </c>
      <c r="B49" s="884">
        <v>630</v>
      </c>
      <c r="C49" s="924">
        <v>4569359</v>
      </c>
    </row>
    <row r="50" spans="1:3" s="10" customFormat="1" ht="21" customHeight="1">
      <c r="A50" s="877" t="s">
        <v>94</v>
      </c>
      <c r="B50" s="884">
        <v>292</v>
      </c>
      <c r="C50" s="924">
        <v>2046879</v>
      </c>
    </row>
    <row r="51" spans="1:3" s="10" customFormat="1" ht="21" customHeight="1">
      <c r="A51" s="877" t="s">
        <v>95</v>
      </c>
      <c r="B51" s="884">
        <v>490</v>
      </c>
      <c r="C51" s="924">
        <v>6133712</v>
      </c>
    </row>
    <row r="52" spans="1:3" s="10" customFormat="1" ht="21" customHeight="1">
      <c r="A52" s="877" t="s">
        <v>96</v>
      </c>
      <c r="B52" s="884">
        <v>323</v>
      </c>
      <c r="C52" s="924">
        <v>5804999</v>
      </c>
    </row>
    <row r="53" spans="1:3" s="10" customFormat="1" ht="21" customHeight="1">
      <c r="A53" s="877" t="s">
        <v>97</v>
      </c>
      <c r="B53" s="884">
        <v>306</v>
      </c>
      <c r="C53" s="924">
        <v>5114666</v>
      </c>
    </row>
    <row r="54" spans="1:3" s="10" customFormat="1" ht="21" customHeight="1">
      <c r="A54" s="877" t="s">
        <v>98</v>
      </c>
      <c r="B54" s="884">
        <v>505</v>
      </c>
      <c r="C54" s="924">
        <v>6771158</v>
      </c>
    </row>
    <row r="55" spans="1:3" s="10" customFormat="1" ht="21" customHeight="1">
      <c r="A55" s="877" t="s">
        <v>99</v>
      </c>
      <c r="B55" s="884">
        <v>1350</v>
      </c>
      <c r="C55" s="924">
        <v>29859752</v>
      </c>
    </row>
    <row r="56" spans="1:3" s="10" customFormat="1" ht="21" customHeight="1">
      <c r="A56" s="877" t="s">
        <v>100</v>
      </c>
      <c r="B56" s="884">
        <v>254</v>
      </c>
      <c r="C56" s="924">
        <v>9496488</v>
      </c>
    </row>
    <row r="57" spans="1:3" s="10" customFormat="1" ht="21" customHeight="1">
      <c r="A57" s="877" t="s">
        <v>101</v>
      </c>
      <c r="B57" s="884">
        <v>789</v>
      </c>
      <c r="C57" s="924">
        <v>24601852</v>
      </c>
    </row>
    <row r="58" spans="1:3" s="10" customFormat="1" ht="21" customHeight="1">
      <c r="A58" s="877" t="s">
        <v>102</v>
      </c>
      <c r="B58" s="884">
        <v>1724</v>
      </c>
      <c r="C58" s="924">
        <v>39852677</v>
      </c>
    </row>
    <row r="59" spans="1:3" s="10" customFormat="1" ht="21" customHeight="1" thickBot="1">
      <c r="A59" s="936" t="s">
        <v>103</v>
      </c>
      <c r="B59" s="893">
        <v>32</v>
      </c>
      <c r="C59" s="937">
        <v>621768</v>
      </c>
    </row>
    <row r="60" spans="1:3" s="10" customFormat="1" ht="30" customHeight="1" thickTop="1" thickBot="1">
      <c r="A60" s="903" t="s">
        <v>104</v>
      </c>
      <c r="B60" s="904">
        <v>23247</v>
      </c>
      <c r="C60" s="905">
        <v>604914259</v>
      </c>
    </row>
  </sheetData>
  <mergeCells count="1">
    <mergeCell ref="B10:C11"/>
  </mergeCells>
  <phoneticPr fontId="1"/>
  <hyperlinks>
    <hyperlink ref="A1" location="目次!A36" display="目次に戻る" xr:uid="{3C318F93-E09A-4A8C-9FC9-D33D11B99FB6}"/>
  </hyperlinks>
  <printOptions horizontalCentered="1"/>
  <pageMargins left="0.70866141732283472" right="0.70866141732283472" top="0.74803149606299213" bottom="0.55118110236220474" header="0.31496062992125984" footer="0.31496062992125984"/>
  <pageSetup paperSize="9" scale="47" firstPageNumber="38" orientation="landscape" useFirstPageNumber="1" r:id="rId1"/>
  <headerFooter>
    <oddHeader>&amp;L&amp;"ＭＳ Ｐゴシック,太字"&amp;14&amp;U&amp;K0070C0目次に戻る&amp;"ＭＳ Ｐゴシック,標準"&amp;U&amp;K000000
第２部　当年度利子助成事業等の諸統計
　Ⅲ担い手経営発展支援金融対策事業（TPP等基金）
　　３　助成金交付件数・金額
　　　（２）都道府県別</oddHeader>
    <oddFooter>&amp;C&amp;P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C7773-1789-4529-99A4-9F5BADC9538C}">
  <sheetPr>
    <tabColor rgb="FFFFC000"/>
  </sheetPr>
  <dimension ref="A1:R16"/>
  <sheetViews>
    <sheetView zoomScaleNormal="100" zoomScaleSheetLayoutView="80" workbookViewId="0"/>
  </sheetViews>
  <sheetFormatPr defaultRowHeight="13.5"/>
  <cols>
    <col min="1" max="1" width="4.5" style="9" customWidth="1"/>
    <col min="2" max="2" width="5.75" style="9" customWidth="1"/>
    <col min="3" max="3" width="14.875" style="9" customWidth="1"/>
    <col min="4" max="4" width="21.625" style="9" customWidth="1"/>
    <col min="5" max="5" width="8.5" style="9" customWidth="1"/>
    <col min="6" max="6" width="18.125" style="9" customWidth="1"/>
    <col min="7" max="7" width="8.5" style="9" customWidth="1"/>
    <col min="8" max="8" width="18.125" style="9" customWidth="1"/>
    <col min="9" max="9" width="8.5" style="9" customWidth="1"/>
    <col min="10" max="10" width="18.125" style="9" customWidth="1"/>
    <col min="11" max="11" width="8.5" style="9" customWidth="1"/>
    <col min="12" max="12" width="18.125" style="9" customWidth="1"/>
    <col min="13" max="13" width="9.75" style="9" customWidth="1"/>
    <col min="14" max="14" width="19" style="9" customWidth="1"/>
    <col min="15" max="15" width="11" style="9" customWidth="1"/>
    <col min="16" max="16" width="17" style="9" customWidth="1"/>
    <col min="17" max="17" width="4.875" style="9" customWidth="1"/>
    <col min="18" max="18" width="9" style="9"/>
    <col min="19" max="19" width="16.375" style="9" customWidth="1"/>
    <col min="20" max="16384" width="9" style="9"/>
  </cols>
  <sheetData>
    <row r="1" spans="1:18" s="673" customFormat="1">
      <c r="A1" s="1" t="s">
        <v>148</v>
      </c>
    </row>
    <row r="2" spans="1:18" s="673" customFormat="1"/>
    <row r="3" spans="1:18" s="673" customFormat="1">
      <c r="A3" s="673" t="s">
        <v>0</v>
      </c>
    </row>
    <row r="4" spans="1:18" s="673" customFormat="1">
      <c r="A4" s="673" t="s">
        <v>329</v>
      </c>
    </row>
    <row r="5" spans="1:18" s="673" customFormat="1">
      <c r="A5" s="673" t="s">
        <v>330</v>
      </c>
    </row>
    <row r="6" spans="1:18" s="673" customFormat="1">
      <c r="A6" s="673" t="s">
        <v>151</v>
      </c>
    </row>
    <row r="7" spans="1:18" s="673" customFormat="1"/>
    <row r="8" spans="1:18" ht="30" customHeight="1">
      <c r="A8" s="368"/>
      <c r="B8" s="368"/>
      <c r="D8" s="368"/>
      <c r="E8" s="368"/>
      <c r="F8" s="368"/>
      <c r="G8" s="368"/>
      <c r="H8" s="368"/>
      <c r="I8" s="368"/>
      <c r="J8" s="368"/>
      <c r="K8" s="368"/>
      <c r="L8" s="368"/>
      <c r="M8" s="368"/>
      <c r="N8" s="368"/>
    </row>
    <row r="9" spans="1:18" ht="30" customHeight="1">
      <c r="A9" s="1244" t="s">
        <v>319</v>
      </c>
      <c r="B9" s="1244"/>
      <c r="C9" s="1244"/>
      <c r="D9" s="1244"/>
      <c r="E9" s="1244"/>
      <c r="F9" s="1244"/>
      <c r="G9" s="1244"/>
      <c r="H9" s="1244"/>
      <c r="I9" s="1244"/>
      <c r="J9" s="1244"/>
      <c r="K9" s="1244"/>
      <c r="L9" s="368"/>
      <c r="M9" s="368"/>
      <c r="N9" s="368"/>
    </row>
    <row r="10" spans="1:18" ht="20.100000000000001" customHeight="1">
      <c r="A10" s="368"/>
      <c r="B10" s="368"/>
      <c r="D10" s="368"/>
      <c r="E10" s="368"/>
      <c r="F10" s="368"/>
      <c r="G10" s="368"/>
      <c r="H10" s="368"/>
      <c r="I10" s="368"/>
      <c r="J10" s="368"/>
      <c r="K10" s="368"/>
      <c r="L10" s="368"/>
      <c r="M10" s="368"/>
      <c r="N10" s="368"/>
    </row>
    <row r="11" spans="1:18" ht="30" customHeight="1" thickBot="1">
      <c r="A11" s="10"/>
      <c r="B11" s="11"/>
      <c r="C11" s="11"/>
      <c r="D11" s="12"/>
      <c r="E11" s="13"/>
      <c r="F11" s="15" t="s">
        <v>127</v>
      </c>
      <c r="G11" s="14"/>
      <c r="H11" s="13"/>
      <c r="I11" s="13"/>
      <c r="J11" s="13"/>
      <c r="K11" s="13"/>
      <c r="L11" s="372"/>
      <c r="M11" s="366"/>
      <c r="N11" s="366"/>
    </row>
    <row r="12" spans="1:18" s="191" customFormat="1" ht="44.25" customHeight="1">
      <c r="A12" s="365"/>
      <c r="B12" s="190"/>
      <c r="C12" s="190"/>
      <c r="D12" s="364" t="s">
        <v>19</v>
      </c>
      <c r="E12" s="1314" t="s">
        <v>20</v>
      </c>
      <c r="F12" s="1563"/>
      <c r="G12" s="9"/>
      <c r="H12" s="9"/>
      <c r="I12" s="9"/>
      <c r="J12" s="9"/>
      <c r="K12" s="9"/>
      <c r="L12" s="13"/>
      <c r="M12" s="107"/>
      <c r="N12" s="107"/>
    </row>
    <row r="13" spans="1:18" s="191" customFormat="1" ht="44.25" customHeight="1" thickBot="1">
      <c r="A13" s="1316" t="s">
        <v>26</v>
      </c>
      <c r="B13" s="1317"/>
      <c r="C13" s="1317"/>
      <c r="D13" s="356"/>
      <c r="E13" s="355" t="s">
        <v>27</v>
      </c>
      <c r="F13" s="910" t="s">
        <v>28</v>
      </c>
      <c r="G13" s="9"/>
      <c r="H13" s="9"/>
      <c r="I13" s="9"/>
      <c r="J13" s="9"/>
      <c r="K13" s="9"/>
      <c r="L13" s="13"/>
      <c r="M13" s="378"/>
      <c r="N13" s="378"/>
    </row>
    <row r="14" spans="1:18" s="191" customFormat="1" ht="44.25" customHeight="1" thickBot="1">
      <c r="A14" s="1566" t="s">
        <v>326</v>
      </c>
      <c r="B14" s="1567"/>
      <c r="C14" s="1567"/>
      <c r="D14" s="1568"/>
      <c r="E14" s="932">
        <v>3</v>
      </c>
      <c r="F14" s="914">
        <v>16843000</v>
      </c>
      <c r="G14" s="9"/>
      <c r="H14" s="9"/>
      <c r="I14" s="9"/>
      <c r="J14" s="9"/>
      <c r="K14" s="9"/>
      <c r="L14" s="9"/>
      <c r="M14" s="917"/>
      <c r="N14" s="917"/>
      <c r="O14" s="939"/>
      <c r="P14" s="939"/>
      <c r="Q14" s="939"/>
      <c r="R14" s="939"/>
    </row>
    <row r="15" spans="1:18" s="191" customFormat="1" ht="30" customHeight="1">
      <c r="A15" s="1560" t="s">
        <v>231</v>
      </c>
      <c r="B15" s="1561"/>
      <c r="C15" s="1561"/>
      <c r="D15" s="1561"/>
      <c r="E15" s="1561"/>
      <c r="F15" s="1561"/>
      <c r="G15" s="110"/>
      <c r="H15" s="110"/>
      <c r="I15" s="917"/>
      <c r="J15" s="375"/>
      <c r="K15" s="375"/>
      <c r="L15" s="919"/>
      <c r="M15" s="919"/>
    </row>
    <row r="16" spans="1:18" ht="21" customHeight="1">
      <c r="A16" s="706"/>
      <c r="B16" s="671"/>
      <c r="C16" s="706"/>
      <c r="D16" s="706"/>
      <c r="E16" s="109"/>
      <c r="F16" s="109"/>
      <c r="G16" s="109"/>
      <c r="H16" s="109"/>
      <c r="I16" s="109"/>
      <c r="J16" s="109"/>
      <c r="K16" s="109"/>
      <c r="L16" s="109"/>
      <c r="M16" s="109"/>
      <c r="N16" s="109"/>
    </row>
  </sheetData>
  <mergeCells count="5">
    <mergeCell ref="A9:K9"/>
    <mergeCell ref="E12:F12"/>
    <mergeCell ref="A13:C13"/>
    <mergeCell ref="A14:D14"/>
    <mergeCell ref="A15:F15"/>
  </mergeCells>
  <phoneticPr fontId="1"/>
  <hyperlinks>
    <hyperlink ref="A1" location="目次!A39" display="目次に戻る" xr:uid="{5E9C1D57-BFA8-4BD4-B0D4-8CF3D6E8C434}"/>
  </hyperlinks>
  <printOptions horizontalCentered="1"/>
  <pageMargins left="0.59055118110236227" right="0.39370078740157483" top="1.299212598425197" bottom="0.59055118110236227" header="0.31496062992125984" footer="0.31496062992125984"/>
  <pageSetup paperSize="9" scale="70" firstPageNumber="39" orientation="landscape" useFirstPageNumber="1" horizontalDpi="300" verticalDpi="300" r:id="rId1"/>
  <headerFooter>
    <oddHeader>&amp;L&amp;"ＭＳ Ｐゴシック,太字"&amp;14&amp;U&amp;K0070C0目次に戻る&amp;"ＭＳ Ｐゴシック,標準"&amp;U&amp;K000000
第２部　当年度利子助成事業等の諸統計
　Ⅳ担い手経営リスク軽減緊急対策事業
　　１　助成対象資金残高件数・金額
　　　（１）融資機関別</oddHeader>
    <oddFooter>&amp;C&amp;P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7BD7-F2CF-472F-B1BB-0606EC1142A2}">
  <sheetPr>
    <tabColor rgb="FFFFC000"/>
    <pageSetUpPr fitToPage="1"/>
  </sheetPr>
  <dimension ref="A1:T60"/>
  <sheetViews>
    <sheetView zoomScaleNormal="100" zoomScaleSheetLayoutView="75" workbookViewId="0"/>
  </sheetViews>
  <sheetFormatPr defaultRowHeight="13.5"/>
  <cols>
    <col min="1" max="1" width="10.875" style="520" customWidth="1"/>
    <col min="2" max="2" width="12" style="111" customWidth="1"/>
    <col min="3" max="3" width="25.75" style="111" customWidth="1"/>
    <col min="4" max="4" width="12.25" style="111" customWidth="1"/>
    <col min="5" max="5" width="25.125" style="111" customWidth="1"/>
    <col min="6" max="6" width="11.75" style="111" customWidth="1"/>
    <col min="7" max="7" width="22.125" style="111" customWidth="1"/>
    <col min="8" max="8" width="14" style="111" customWidth="1"/>
    <col min="9" max="9" width="9" style="111"/>
    <col min="10" max="10" width="15.25" style="111" customWidth="1"/>
    <col min="11" max="11" width="9" style="111"/>
    <col min="12" max="12" width="16.125" style="111" customWidth="1"/>
    <col min="13" max="16384" width="9" style="111"/>
  </cols>
  <sheetData>
    <row r="1" spans="1:20" s="673" customFormat="1">
      <c r="A1" s="1" t="s">
        <v>148</v>
      </c>
    </row>
    <row r="2" spans="1:20" s="673" customFormat="1"/>
    <row r="3" spans="1:20" s="673" customFormat="1">
      <c r="A3" s="673" t="s">
        <v>0</v>
      </c>
    </row>
    <row r="4" spans="1:20" s="673" customFormat="1">
      <c r="A4" s="673" t="s">
        <v>329</v>
      </c>
    </row>
    <row r="5" spans="1:20" s="673" customFormat="1">
      <c r="A5" s="673" t="s">
        <v>330</v>
      </c>
    </row>
    <row r="6" spans="1:20" s="673" customFormat="1">
      <c r="A6" s="673" t="s">
        <v>192</v>
      </c>
    </row>
    <row r="7" spans="1:20" s="673" customFormat="1"/>
    <row r="8" spans="1:20" ht="30.6" customHeight="1">
      <c r="A8" s="371" t="s">
        <v>327</v>
      </c>
      <c r="B8" s="371"/>
      <c r="C8" s="368"/>
      <c r="D8" s="371"/>
      <c r="E8" s="371"/>
      <c r="F8" s="368"/>
      <c r="G8" s="368"/>
      <c r="H8" s="368"/>
      <c r="I8" s="368"/>
      <c r="J8" s="368"/>
      <c r="K8" s="368"/>
      <c r="L8" s="368"/>
      <c r="M8" s="368"/>
      <c r="N8" s="368"/>
      <c r="O8" s="368"/>
      <c r="P8" s="368"/>
      <c r="Q8" s="368"/>
      <c r="R8" s="368"/>
      <c r="S8" s="368"/>
      <c r="T8" s="368"/>
    </row>
    <row r="9" spans="1:20" s="374" customFormat="1" ht="30" customHeight="1" thickBot="1">
      <c r="A9" s="369"/>
      <c r="B9" s="375"/>
      <c r="C9" s="15" t="s">
        <v>127</v>
      </c>
      <c r="D9" s="9"/>
      <c r="E9" s="9"/>
      <c r="F9" s="9"/>
      <c r="G9" s="9"/>
    </row>
    <row r="10" spans="1:20" s="379" customFormat="1" ht="33.75" customHeight="1">
      <c r="A10" s="677" t="s">
        <v>42</v>
      </c>
      <c r="B10" s="1345" t="s">
        <v>328</v>
      </c>
      <c r="C10" s="1351"/>
      <c r="D10" s="9"/>
      <c r="E10" s="9"/>
      <c r="F10" s="9"/>
      <c r="G10" s="9"/>
    </row>
    <row r="11" spans="1:20" s="10" customFormat="1" ht="25.15" customHeight="1">
      <c r="A11" s="921" t="s">
        <v>52</v>
      </c>
      <c r="B11" s="1347"/>
      <c r="C11" s="1352"/>
      <c r="D11" s="9"/>
      <c r="E11" s="9"/>
      <c r="F11" s="9"/>
      <c r="G11" s="9"/>
    </row>
    <row r="12" spans="1:20" s="10" customFormat="1" ht="22.15" customHeight="1" thickBot="1">
      <c r="A12" s="774" t="s">
        <v>54</v>
      </c>
      <c r="B12" s="775" t="s">
        <v>55</v>
      </c>
      <c r="C12" s="922" t="s">
        <v>56</v>
      </c>
      <c r="D12" s="9"/>
      <c r="E12" s="9"/>
      <c r="F12" s="9"/>
      <c r="G12" s="9"/>
    </row>
    <row r="13" spans="1:20" s="10" customFormat="1" ht="22.15" customHeight="1">
      <c r="A13" s="867" t="s">
        <v>57</v>
      </c>
      <c r="B13" s="878"/>
      <c r="C13" s="923"/>
      <c r="D13" s="9"/>
      <c r="E13" s="9"/>
      <c r="F13" s="9"/>
      <c r="G13" s="9"/>
      <c r="H13" s="587"/>
      <c r="I13" s="587"/>
      <c r="J13" s="587"/>
      <c r="K13" s="587"/>
      <c r="L13" s="587"/>
      <c r="M13" s="589"/>
      <c r="N13" s="589"/>
    </row>
    <row r="14" spans="1:20" s="10" customFormat="1" ht="22.15" customHeight="1">
      <c r="A14" s="877" t="s">
        <v>58</v>
      </c>
      <c r="B14" s="884"/>
      <c r="C14" s="924"/>
      <c r="D14" s="9"/>
      <c r="E14" s="9"/>
      <c r="F14" s="9"/>
      <c r="G14" s="9"/>
      <c r="H14" s="587"/>
      <c r="I14" s="587"/>
      <c r="J14" s="587"/>
      <c r="K14" s="587"/>
      <c r="L14" s="587"/>
      <c r="M14" s="589"/>
      <c r="N14" s="589"/>
    </row>
    <row r="15" spans="1:20" s="10" customFormat="1" ht="22.15" customHeight="1">
      <c r="A15" s="877" t="s">
        <v>59</v>
      </c>
      <c r="B15" s="884">
        <v>2</v>
      </c>
      <c r="C15" s="924">
        <v>9869000</v>
      </c>
      <c r="D15" s="9"/>
      <c r="E15" s="9"/>
      <c r="F15" s="9"/>
      <c r="G15" s="9"/>
      <c r="H15" s="587"/>
      <c r="I15" s="587"/>
      <c r="J15" s="587"/>
      <c r="K15" s="587"/>
      <c r="L15" s="587"/>
      <c r="M15" s="589"/>
      <c r="N15" s="589"/>
    </row>
    <row r="16" spans="1:20" s="10" customFormat="1" ht="22.15" customHeight="1">
      <c r="A16" s="877" t="s">
        <v>60</v>
      </c>
      <c r="B16" s="884"/>
      <c r="C16" s="924"/>
      <c r="D16" s="9"/>
      <c r="E16" s="9"/>
      <c r="F16" s="9"/>
      <c r="G16" s="9"/>
      <c r="H16" s="587"/>
      <c r="I16" s="587"/>
      <c r="J16" s="587"/>
      <c r="K16" s="587"/>
      <c r="L16" s="587"/>
      <c r="M16" s="589"/>
      <c r="N16" s="589"/>
    </row>
    <row r="17" spans="1:14" s="10" customFormat="1" ht="22.15" customHeight="1">
      <c r="A17" s="877" t="s">
        <v>61</v>
      </c>
      <c r="B17" s="884"/>
      <c r="C17" s="924"/>
      <c r="D17" s="9"/>
      <c r="E17" s="9"/>
      <c r="F17" s="9"/>
      <c r="G17" s="9"/>
      <c r="H17" s="587"/>
      <c r="I17" s="587"/>
      <c r="J17" s="587"/>
      <c r="K17" s="587"/>
      <c r="L17" s="587"/>
      <c r="M17" s="589"/>
      <c r="N17" s="589"/>
    </row>
    <row r="18" spans="1:14" s="10" customFormat="1" ht="22.15" customHeight="1">
      <c r="A18" s="877" t="s">
        <v>62</v>
      </c>
      <c r="B18" s="884"/>
      <c r="C18" s="924"/>
      <c r="D18" s="9"/>
      <c r="E18" s="9"/>
      <c r="F18" s="9"/>
      <c r="G18" s="9"/>
      <c r="H18" s="587"/>
      <c r="I18" s="587"/>
      <c r="J18" s="587"/>
      <c r="K18" s="587"/>
      <c r="L18" s="587"/>
      <c r="M18" s="589"/>
      <c r="N18" s="589"/>
    </row>
    <row r="19" spans="1:14" s="10" customFormat="1" ht="22.15" customHeight="1">
      <c r="A19" s="877" t="s">
        <v>63</v>
      </c>
      <c r="B19" s="884"/>
      <c r="C19" s="924"/>
      <c r="D19" s="9"/>
      <c r="E19" s="9"/>
      <c r="F19" s="9"/>
      <c r="G19" s="9"/>
      <c r="H19" s="587"/>
      <c r="I19" s="587"/>
      <c r="J19" s="587"/>
      <c r="K19" s="587"/>
      <c r="L19" s="587"/>
      <c r="M19" s="589"/>
      <c r="N19" s="589"/>
    </row>
    <row r="20" spans="1:14" s="10" customFormat="1" ht="22.15" customHeight="1">
      <c r="A20" s="877" t="s">
        <v>64</v>
      </c>
      <c r="B20" s="884"/>
      <c r="C20" s="924"/>
      <c r="D20" s="9"/>
      <c r="E20" s="9"/>
      <c r="F20" s="9"/>
      <c r="G20" s="9"/>
      <c r="H20" s="587"/>
      <c r="I20" s="587"/>
      <c r="J20" s="587"/>
      <c r="K20" s="587"/>
      <c r="L20" s="587"/>
      <c r="M20" s="589"/>
      <c r="N20" s="589"/>
    </row>
    <row r="21" spans="1:14" s="10" customFormat="1" ht="22.15" customHeight="1">
      <c r="A21" s="877" t="s">
        <v>65</v>
      </c>
      <c r="B21" s="884"/>
      <c r="C21" s="924"/>
      <c r="D21" s="9"/>
      <c r="E21" s="9"/>
      <c r="F21" s="9"/>
      <c r="G21" s="9"/>
      <c r="H21" s="587"/>
      <c r="I21" s="587"/>
      <c r="J21" s="587"/>
      <c r="K21" s="587"/>
      <c r="L21" s="587"/>
      <c r="M21" s="589"/>
      <c r="N21" s="589"/>
    </row>
    <row r="22" spans="1:14" s="10" customFormat="1" ht="22.15" customHeight="1">
      <c r="A22" s="877" t="s">
        <v>66</v>
      </c>
      <c r="B22" s="884"/>
      <c r="C22" s="924"/>
      <c r="D22" s="9"/>
      <c r="E22" s="9"/>
      <c r="F22" s="9"/>
      <c r="G22" s="9"/>
      <c r="H22" s="587"/>
      <c r="I22" s="587"/>
      <c r="J22" s="587"/>
      <c r="K22" s="587"/>
      <c r="L22" s="587"/>
      <c r="M22" s="589"/>
      <c r="N22" s="589"/>
    </row>
    <row r="23" spans="1:14" s="10" customFormat="1" ht="22.15" customHeight="1">
      <c r="A23" s="877" t="s">
        <v>67</v>
      </c>
      <c r="B23" s="884"/>
      <c r="C23" s="924"/>
      <c r="D23" s="9"/>
      <c r="E23" s="9"/>
      <c r="F23" s="9"/>
      <c r="G23" s="9"/>
      <c r="H23" s="587"/>
      <c r="I23" s="587"/>
      <c r="J23" s="587"/>
      <c r="K23" s="587"/>
      <c r="L23" s="587"/>
      <c r="M23" s="589"/>
      <c r="N23" s="589"/>
    </row>
    <row r="24" spans="1:14" s="10" customFormat="1" ht="22.15" customHeight="1">
      <c r="A24" s="877" t="s">
        <v>68</v>
      </c>
      <c r="B24" s="884"/>
      <c r="C24" s="924"/>
      <c r="D24" s="9"/>
      <c r="E24" s="9"/>
      <c r="F24" s="9"/>
      <c r="G24" s="9"/>
      <c r="H24" s="587"/>
      <c r="I24" s="587"/>
      <c r="J24" s="587"/>
      <c r="K24" s="587"/>
      <c r="L24" s="587"/>
      <c r="M24" s="589"/>
      <c r="N24" s="589"/>
    </row>
    <row r="25" spans="1:14" s="10" customFormat="1" ht="22.15" customHeight="1">
      <c r="A25" s="877" t="s">
        <v>69</v>
      </c>
      <c r="B25" s="884"/>
      <c r="C25" s="924"/>
      <c r="D25" s="9"/>
      <c r="E25" s="9"/>
      <c r="F25" s="9"/>
      <c r="G25" s="9"/>
      <c r="H25" s="587"/>
      <c r="I25" s="587"/>
      <c r="J25" s="587"/>
      <c r="K25" s="587"/>
      <c r="L25" s="587"/>
      <c r="M25" s="589"/>
      <c r="N25" s="589"/>
    </row>
    <row r="26" spans="1:14" s="10" customFormat="1" ht="22.15" customHeight="1">
      <c r="A26" s="877" t="s">
        <v>70</v>
      </c>
      <c r="B26" s="884"/>
      <c r="C26" s="924"/>
      <c r="D26" s="9"/>
      <c r="E26" s="9"/>
      <c r="F26" s="9"/>
      <c r="G26" s="9"/>
      <c r="H26" s="587"/>
      <c r="I26" s="587"/>
      <c r="J26" s="587"/>
      <c r="K26" s="587"/>
      <c r="L26" s="587"/>
      <c r="M26" s="589"/>
      <c r="N26" s="589"/>
    </row>
    <row r="27" spans="1:14" s="10" customFormat="1" ht="22.15" customHeight="1">
      <c r="A27" s="877" t="s">
        <v>71</v>
      </c>
      <c r="B27" s="884"/>
      <c r="C27" s="924"/>
      <c r="D27" s="9"/>
      <c r="E27" s="9"/>
      <c r="F27" s="9"/>
      <c r="G27" s="9"/>
      <c r="H27" s="587"/>
      <c r="I27" s="587"/>
      <c r="J27" s="587"/>
      <c r="K27" s="587"/>
      <c r="L27" s="587"/>
      <c r="M27" s="589"/>
      <c r="N27" s="589"/>
    </row>
    <row r="28" spans="1:14" s="10" customFormat="1" ht="22.15" customHeight="1">
      <c r="A28" s="877" t="s">
        <v>72</v>
      </c>
      <c r="B28" s="884"/>
      <c r="C28" s="924"/>
      <c r="D28" s="9"/>
      <c r="E28" s="9"/>
      <c r="F28" s="9"/>
      <c r="G28" s="9"/>
      <c r="H28" s="587"/>
      <c r="I28" s="587"/>
      <c r="J28" s="587"/>
      <c r="K28" s="587"/>
      <c r="L28" s="587"/>
      <c r="M28" s="589"/>
      <c r="N28" s="589"/>
    </row>
    <row r="29" spans="1:14" s="10" customFormat="1" ht="22.15" customHeight="1">
      <c r="A29" s="877" t="s">
        <v>73</v>
      </c>
      <c r="B29" s="884"/>
      <c r="C29" s="924"/>
      <c r="D29" s="9"/>
      <c r="E29" s="9"/>
      <c r="F29" s="9"/>
      <c r="G29" s="9"/>
      <c r="H29" s="587"/>
      <c r="I29" s="587"/>
      <c r="J29" s="587"/>
      <c r="K29" s="587"/>
      <c r="L29" s="587"/>
      <c r="M29" s="589"/>
      <c r="N29" s="589"/>
    </row>
    <row r="30" spans="1:14" s="10" customFormat="1" ht="22.15" customHeight="1">
      <c r="A30" s="877" t="s">
        <v>74</v>
      </c>
      <c r="B30" s="884"/>
      <c r="C30" s="924"/>
      <c r="D30" s="9"/>
      <c r="E30" s="9"/>
      <c r="F30" s="9"/>
      <c r="G30" s="9"/>
      <c r="H30" s="587"/>
      <c r="I30" s="587"/>
      <c r="J30" s="587"/>
      <c r="K30" s="587"/>
      <c r="L30" s="587"/>
      <c r="M30" s="589"/>
      <c r="N30" s="589"/>
    </row>
    <row r="31" spans="1:14" s="10" customFormat="1" ht="22.15" customHeight="1">
      <c r="A31" s="877" t="s">
        <v>75</v>
      </c>
      <c r="B31" s="884"/>
      <c r="C31" s="924"/>
      <c r="D31" s="9"/>
      <c r="E31" s="9"/>
      <c r="F31" s="9"/>
      <c r="G31" s="9"/>
      <c r="H31" s="587"/>
      <c r="I31" s="587"/>
      <c r="J31" s="587"/>
      <c r="K31" s="587"/>
      <c r="L31" s="587"/>
      <c r="M31" s="589"/>
      <c r="N31" s="589"/>
    </row>
    <row r="32" spans="1:14" s="10" customFormat="1" ht="22.15" customHeight="1">
      <c r="A32" s="877" t="s">
        <v>76</v>
      </c>
      <c r="B32" s="884"/>
      <c r="C32" s="924"/>
      <c r="D32" s="9"/>
      <c r="E32" s="9"/>
      <c r="F32" s="9"/>
      <c r="G32" s="9"/>
      <c r="H32" s="587"/>
      <c r="I32" s="587"/>
      <c r="J32" s="587"/>
      <c r="K32" s="587"/>
      <c r="L32" s="587"/>
      <c r="M32" s="589"/>
      <c r="N32" s="589"/>
    </row>
    <row r="33" spans="1:14" s="10" customFormat="1" ht="22.15" customHeight="1">
      <c r="A33" s="877" t="s">
        <v>77</v>
      </c>
      <c r="B33" s="884"/>
      <c r="C33" s="924"/>
      <c r="D33" s="9"/>
      <c r="E33" s="9"/>
      <c r="F33" s="9"/>
      <c r="G33" s="9"/>
      <c r="H33" s="587"/>
      <c r="I33" s="587"/>
      <c r="J33" s="587"/>
      <c r="K33" s="587"/>
      <c r="L33" s="587"/>
      <c r="M33" s="589"/>
      <c r="N33" s="589"/>
    </row>
    <row r="34" spans="1:14" s="10" customFormat="1" ht="22.15" customHeight="1">
      <c r="A34" s="877" t="s">
        <v>78</v>
      </c>
      <c r="B34" s="884"/>
      <c r="C34" s="924"/>
      <c r="D34" s="9"/>
      <c r="E34" s="9"/>
      <c r="F34" s="9"/>
      <c r="G34" s="9"/>
      <c r="H34" s="587"/>
      <c r="I34" s="587"/>
      <c r="J34" s="587"/>
      <c r="K34" s="587"/>
      <c r="L34" s="587"/>
      <c r="M34" s="589"/>
      <c r="N34" s="589"/>
    </row>
    <row r="35" spans="1:14" s="10" customFormat="1" ht="22.15" customHeight="1">
      <c r="A35" s="877" t="s">
        <v>79</v>
      </c>
      <c r="B35" s="884"/>
      <c r="C35" s="924"/>
      <c r="D35" s="9"/>
      <c r="E35" s="9"/>
      <c r="F35" s="9"/>
      <c r="G35" s="9"/>
      <c r="H35" s="587"/>
      <c r="I35" s="587"/>
      <c r="J35" s="587"/>
      <c r="K35" s="587"/>
      <c r="L35" s="587"/>
      <c r="M35" s="589"/>
      <c r="N35" s="589"/>
    </row>
    <row r="36" spans="1:14" s="10" customFormat="1" ht="22.15" customHeight="1">
      <c r="A36" s="877" t="s">
        <v>80</v>
      </c>
      <c r="B36" s="884">
        <v>1</v>
      </c>
      <c r="C36" s="924">
        <v>6974000</v>
      </c>
      <c r="D36" s="9"/>
      <c r="E36" s="9"/>
      <c r="F36" s="9"/>
      <c r="G36" s="9"/>
      <c r="H36" s="587"/>
      <c r="I36" s="587"/>
      <c r="J36" s="587"/>
      <c r="K36" s="587"/>
      <c r="L36" s="587"/>
      <c r="M36" s="589"/>
      <c r="N36" s="589"/>
    </row>
    <row r="37" spans="1:14" s="10" customFormat="1" ht="22.15" customHeight="1">
      <c r="A37" s="877" t="s">
        <v>81</v>
      </c>
      <c r="B37" s="884"/>
      <c r="C37" s="924"/>
      <c r="D37" s="9"/>
      <c r="E37" s="9"/>
      <c r="F37" s="9"/>
      <c r="G37" s="9"/>
      <c r="H37" s="587"/>
      <c r="I37" s="587"/>
      <c r="J37" s="587"/>
      <c r="K37" s="587"/>
      <c r="L37" s="587"/>
      <c r="M37" s="589"/>
      <c r="N37" s="589"/>
    </row>
    <row r="38" spans="1:14" s="10" customFormat="1" ht="22.15" customHeight="1">
      <c r="A38" s="877" t="s">
        <v>82</v>
      </c>
      <c r="B38" s="884"/>
      <c r="C38" s="924"/>
      <c r="D38" s="9"/>
      <c r="E38" s="9"/>
      <c r="F38" s="9"/>
      <c r="G38" s="9"/>
      <c r="H38" s="587"/>
      <c r="I38" s="587"/>
      <c r="J38" s="587"/>
      <c r="K38" s="587"/>
      <c r="L38" s="587"/>
      <c r="M38" s="589"/>
      <c r="N38" s="589"/>
    </row>
    <row r="39" spans="1:14" s="10" customFormat="1" ht="22.15" customHeight="1">
      <c r="A39" s="877" t="s">
        <v>83</v>
      </c>
      <c r="B39" s="884"/>
      <c r="C39" s="924"/>
      <c r="D39" s="9"/>
      <c r="E39" s="9"/>
      <c r="F39" s="9"/>
      <c r="G39" s="9"/>
      <c r="H39" s="587"/>
      <c r="I39" s="587"/>
      <c r="J39" s="587"/>
      <c r="K39" s="587"/>
      <c r="L39" s="587"/>
      <c r="M39" s="589"/>
      <c r="N39" s="589"/>
    </row>
    <row r="40" spans="1:14" s="10" customFormat="1" ht="22.15" customHeight="1">
      <c r="A40" s="877" t="s">
        <v>84</v>
      </c>
      <c r="B40" s="884"/>
      <c r="C40" s="924"/>
      <c r="D40" s="9"/>
      <c r="E40" s="9"/>
      <c r="F40" s="9"/>
      <c r="G40" s="9"/>
      <c r="H40" s="587"/>
      <c r="I40" s="587"/>
      <c r="J40" s="587"/>
      <c r="K40" s="587"/>
      <c r="L40" s="587"/>
      <c r="M40" s="589"/>
      <c r="N40" s="589"/>
    </row>
    <row r="41" spans="1:14" s="10" customFormat="1" ht="22.15" customHeight="1">
      <c r="A41" s="877" t="s">
        <v>85</v>
      </c>
      <c r="B41" s="884"/>
      <c r="C41" s="924"/>
      <c r="D41" s="9"/>
      <c r="E41" s="9"/>
      <c r="F41" s="9"/>
      <c r="G41" s="9"/>
      <c r="H41" s="587"/>
      <c r="I41" s="587"/>
      <c r="J41" s="587"/>
      <c r="K41" s="587"/>
      <c r="L41" s="587"/>
      <c r="M41" s="589"/>
      <c r="N41" s="589"/>
    </row>
    <row r="42" spans="1:14" s="10" customFormat="1" ht="22.15" customHeight="1">
      <c r="A42" s="877" t="s">
        <v>86</v>
      </c>
      <c r="B42" s="884"/>
      <c r="C42" s="924"/>
      <c r="D42" s="9"/>
      <c r="E42" s="9"/>
      <c r="F42" s="9"/>
      <c r="G42" s="9"/>
      <c r="H42" s="587"/>
      <c r="I42" s="587"/>
      <c r="J42" s="587"/>
      <c r="K42" s="587"/>
      <c r="L42" s="587"/>
      <c r="M42" s="589"/>
      <c r="N42" s="589"/>
    </row>
    <row r="43" spans="1:14" s="10" customFormat="1" ht="22.15" customHeight="1">
      <c r="A43" s="877" t="s">
        <v>87</v>
      </c>
      <c r="B43" s="884"/>
      <c r="C43" s="924"/>
      <c r="D43" s="9"/>
      <c r="E43" s="9"/>
      <c r="F43" s="9"/>
      <c r="G43" s="9"/>
      <c r="H43" s="587"/>
      <c r="I43" s="587"/>
      <c r="J43" s="587"/>
      <c r="K43" s="587"/>
      <c r="L43" s="587"/>
      <c r="M43" s="589"/>
      <c r="N43" s="589"/>
    </row>
    <row r="44" spans="1:14" s="10" customFormat="1" ht="22.15" customHeight="1">
      <c r="A44" s="877" t="s">
        <v>88</v>
      </c>
      <c r="B44" s="884"/>
      <c r="C44" s="924"/>
      <c r="D44" s="9"/>
      <c r="E44" s="9"/>
      <c r="F44" s="9"/>
      <c r="G44" s="9"/>
      <c r="H44" s="587"/>
      <c r="I44" s="587"/>
      <c r="J44" s="587"/>
      <c r="K44" s="587"/>
      <c r="L44" s="587"/>
      <c r="M44" s="589"/>
      <c r="N44" s="589"/>
    </row>
    <row r="45" spans="1:14" s="10" customFormat="1" ht="22.15" customHeight="1">
      <c r="A45" s="877" t="s">
        <v>89</v>
      </c>
      <c r="B45" s="884"/>
      <c r="C45" s="924"/>
      <c r="D45" s="9"/>
      <c r="E45" s="9"/>
      <c r="F45" s="9"/>
      <c r="G45" s="9"/>
      <c r="H45" s="587"/>
      <c r="I45" s="587"/>
      <c r="J45" s="587"/>
      <c r="K45" s="587"/>
      <c r="L45" s="587"/>
      <c r="M45" s="589"/>
      <c r="N45" s="589"/>
    </row>
    <row r="46" spans="1:14" s="10" customFormat="1" ht="22.15" customHeight="1">
      <c r="A46" s="877" t="s">
        <v>90</v>
      </c>
      <c r="B46" s="884"/>
      <c r="C46" s="924"/>
      <c r="D46" s="9"/>
      <c r="E46" s="9"/>
      <c r="F46" s="9"/>
      <c r="G46" s="9"/>
      <c r="H46" s="587"/>
      <c r="I46" s="587"/>
      <c r="J46" s="587"/>
      <c r="K46" s="587"/>
      <c r="L46" s="587"/>
      <c r="M46" s="589"/>
      <c r="N46" s="589"/>
    </row>
    <row r="47" spans="1:14" s="10" customFormat="1" ht="22.15" customHeight="1">
      <c r="A47" s="877" t="s">
        <v>91</v>
      </c>
      <c r="B47" s="884"/>
      <c r="C47" s="924"/>
      <c r="D47" s="9"/>
      <c r="E47" s="9"/>
      <c r="F47" s="9"/>
      <c r="G47" s="9"/>
      <c r="H47" s="587"/>
      <c r="I47" s="587"/>
      <c r="J47" s="587"/>
      <c r="K47" s="587"/>
      <c r="L47" s="587"/>
      <c r="M47" s="589"/>
      <c r="N47" s="589"/>
    </row>
    <row r="48" spans="1:14" s="10" customFormat="1" ht="22.15" customHeight="1">
      <c r="A48" s="877" t="s">
        <v>92</v>
      </c>
      <c r="B48" s="884"/>
      <c r="C48" s="924"/>
      <c r="D48" s="9"/>
      <c r="E48" s="9"/>
      <c r="F48" s="9"/>
      <c r="G48" s="9"/>
      <c r="H48" s="587"/>
      <c r="I48" s="587"/>
      <c r="J48" s="587"/>
      <c r="K48" s="587"/>
      <c r="L48" s="587"/>
      <c r="M48" s="589"/>
      <c r="N48" s="589"/>
    </row>
    <row r="49" spans="1:14" s="10" customFormat="1" ht="22.15" customHeight="1">
      <c r="A49" s="877" t="s">
        <v>93</v>
      </c>
      <c r="B49" s="884"/>
      <c r="C49" s="924"/>
      <c r="D49" s="9"/>
      <c r="E49" s="9"/>
      <c r="F49" s="9"/>
      <c r="G49" s="9"/>
      <c r="H49" s="587"/>
      <c r="I49" s="587"/>
      <c r="J49" s="587"/>
      <c r="K49" s="587"/>
      <c r="L49" s="587"/>
      <c r="M49" s="589"/>
      <c r="N49" s="589"/>
    </row>
    <row r="50" spans="1:14" s="10" customFormat="1" ht="22.15" customHeight="1">
      <c r="A50" s="877" t="s">
        <v>94</v>
      </c>
      <c r="B50" s="884"/>
      <c r="C50" s="924"/>
      <c r="D50" s="9"/>
      <c r="E50" s="9"/>
      <c r="F50" s="9"/>
      <c r="G50" s="9"/>
      <c r="H50" s="587"/>
      <c r="I50" s="587"/>
      <c r="J50" s="587"/>
      <c r="K50" s="587"/>
      <c r="L50" s="587"/>
      <c r="M50" s="589"/>
      <c r="N50" s="589"/>
    </row>
    <row r="51" spans="1:14" s="10" customFormat="1" ht="22.15" customHeight="1">
      <c r="A51" s="877" t="s">
        <v>95</v>
      </c>
      <c r="B51" s="884"/>
      <c r="C51" s="924"/>
      <c r="D51" s="9"/>
      <c r="E51" s="9"/>
      <c r="F51" s="9"/>
      <c r="G51" s="9"/>
      <c r="H51" s="587"/>
      <c r="I51" s="587"/>
      <c r="J51" s="587"/>
      <c r="K51" s="587"/>
      <c r="L51" s="587"/>
      <c r="M51" s="589"/>
      <c r="N51" s="589"/>
    </row>
    <row r="52" spans="1:14" s="10" customFormat="1" ht="22.15" customHeight="1">
      <c r="A52" s="877" t="s">
        <v>96</v>
      </c>
      <c r="B52" s="884"/>
      <c r="C52" s="924"/>
      <c r="D52" s="9"/>
      <c r="E52" s="9"/>
      <c r="F52" s="9"/>
      <c r="G52" s="9"/>
      <c r="H52" s="587"/>
      <c r="I52" s="587"/>
      <c r="J52" s="587"/>
      <c r="K52" s="587"/>
      <c r="L52" s="587"/>
      <c r="M52" s="589"/>
      <c r="N52" s="589"/>
    </row>
    <row r="53" spans="1:14" s="10" customFormat="1" ht="22.15" customHeight="1">
      <c r="A53" s="877" t="s">
        <v>97</v>
      </c>
      <c r="B53" s="884"/>
      <c r="C53" s="924"/>
      <c r="D53" s="9"/>
      <c r="E53" s="9"/>
      <c r="F53" s="9"/>
      <c r="G53" s="9"/>
      <c r="H53" s="587"/>
      <c r="I53" s="587"/>
      <c r="J53" s="587"/>
      <c r="K53" s="587"/>
      <c r="L53" s="587"/>
      <c r="M53" s="589"/>
      <c r="N53" s="589"/>
    </row>
    <row r="54" spans="1:14" s="10" customFormat="1" ht="22.15" customHeight="1">
      <c r="A54" s="877" t="s">
        <v>98</v>
      </c>
      <c r="B54" s="884"/>
      <c r="C54" s="924"/>
      <c r="D54" s="9"/>
      <c r="E54" s="9"/>
      <c r="F54" s="9"/>
      <c r="G54" s="9"/>
      <c r="H54" s="587"/>
      <c r="I54" s="587"/>
      <c r="J54" s="587"/>
      <c r="K54" s="587"/>
      <c r="L54" s="587"/>
      <c r="M54" s="589"/>
      <c r="N54" s="589"/>
    </row>
    <row r="55" spans="1:14" s="10" customFormat="1" ht="22.15" customHeight="1">
      <c r="A55" s="877" t="s">
        <v>99</v>
      </c>
      <c r="B55" s="884"/>
      <c r="C55" s="924"/>
      <c r="D55" s="9"/>
      <c r="E55" s="9"/>
      <c r="F55" s="9"/>
      <c r="G55" s="9"/>
      <c r="H55" s="587"/>
      <c r="I55" s="587"/>
      <c r="J55" s="587"/>
      <c r="K55" s="587"/>
      <c r="L55" s="587"/>
      <c r="M55" s="589"/>
      <c r="N55" s="589"/>
    </row>
    <row r="56" spans="1:14" s="10" customFormat="1" ht="22.15" customHeight="1">
      <c r="A56" s="877" t="s">
        <v>100</v>
      </c>
      <c r="B56" s="884"/>
      <c r="C56" s="924"/>
      <c r="D56" s="9"/>
      <c r="E56" s="9"/>
      <c r="F56" s="9"/>
      <c r="G56" s="9"/>
      <c r="H56" s="587"/>
      <c r="I56" s="587"/>
      <c r="J56" s="587"/>
      <c r="K56" s="587"/>
      <c r="L56" s="587"/>
      <c r="M56" s="589"/>
      <c r="N56" s="589"/>
    </row>
    <row r="57" spans="1:14" s="10" customFormat="1" ht="22.15" customHeight="1">
      <c r="A57" s="877" t="s">
        <v>101</v>
      </c>
      <c r="B57" s="884"/>
      <c r="C57" s="924"/>
      <c r="D57" s="9"/>
      <c r="E57" s="9"/>
      <c r="F57" s="9"/>
      <c r="G57" s="9"/>
      <c r="H57" s="587"/>
      <c r="I57" s="587"/>
      <c r="J57" s="587"/>
      <c r="K57" s="587"/>
      <c r="L57" s="587"/>
      <c r="M57" s="589"/>
      <c r="N57" s="589"/>
    </row>
    <row r="58" spans="1:14" s="10" customFormat="1" ht="22.15" customHeight="1">
      <c r="A58" s="877" t="s">
        <v>102</v>
      </c>
      <c r="B58" s="884"/>
      <c r="C58" s="924"/>
      <c r="D58" s="9"/>
      <c r="E58" s="9"/>
      <c r="F58" s="9"/>
      <c r="G58" s="9"/>
      <c r="H58" s="587"/>
      <c r="I58" s="587"/>
      <c r="J58" s="587"/>
      <c r="K58" s="587"/>
      <c r="L58" s="587"/>
      <c r="M58" s="589"/>
      <c r="N58" s="589"/>
    </row>
    <row r="59" spans="1:14" s="10" customFormat="1" ht="22.15" customHeight="1" thickBot="1">
      <c r="A59" s="892" t="s">
        <v>103</v>
      </c>
      <c r="B59" s="925"/>
      <c r="C59" s="926"/>
      <c r="D59" s="9"/>
      <c r="E59" s="9"/>
      <c r="F59" s="9"/>
      <c r="G59" s="9"/>
      <c r="H59" s="619"/>
      <c r="I59" s="619"/>
      <c r="J59" s="619"/>
      <c r="K59" s="619"/>
      <c r="L59" s="619"/>
      <c r="M59" s="620"/>
      <c r="N59" s="620"/>
    </row>
    <row r="60" spans="1:14" s="10" customFormat="1" ht="30" customHeight="1" thickTop="1" thickBot="1">
      <c r="A60" s="927" t="s">
        <v>104</v>
      </c>
      <c r="B60" s="928">
        <v>3</v>
      </c>
      <c r="C60" s="929">
        <v>16843000</v>
      </c>
      <c r="D60" s="9"/>
      <c r="E60" s="9"/>
      <c r="F60" s="9"/>
      <c r="G60" s="9"/>
      <c r="H60" s="619"/>
      <c r="I60" s="619"/>
      <c r="J60" s="619"/>
      <c r="K60" s="619"/>
      <c r="L60" s="619"/>
      <c r="M60" s="620"/>
      <c r="N60" s="620"/>
    </row>
  </sheetData>
  <mergeCells count="1">
    <mergeCell ref="B10:C11"/>
  </mergeCells>
  <phoneticPr fontId="1"/>
  <hyperlinks>
    <hyperlink ref="A1" location="目次!A40" display="目次に戻る" xr:uid="{941AE23D-1DE7-4CEC-AEF3-8428442A3ECC}"/>
  </hyperlinks>
  <printOptions horizontalCentered="1"/>
  <pageMargins left="0.82677165354330717" right="0.19685039370078741" top="0.78740157480314965" bottom="0.19685039370078741" header="0.19685039370078741" footer="0.15748031496062992"/>
  <pageSetup paperSize="9" scale="44" firstPageNumber="40" orientation="landscape" useFirstPageNumber="1" r:id="rId1"/>
  <headerFooter alignWithMargins="0">
    <oddHeader>&amp;L&amp;"ＭＳ Ｐゴシック,太字"&amp;14&amp;U&amp;K0070C0目次に戻る
&amp;"ＭＳ Ｐゴシック,標準"&amp;U&amp;K000000第２部　当年度利子助成事業等の諸統計
　Ⅳ担い手経営リスク軽減緊急対策事業
　　１　助成対象資金残高件数・金額
　　　（２）都道府県別</oddHeader>
    <oddFooter>&amp;C&amp;P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A049F-022B-41F8-AA3F-F63AF55F41BE}">
  <sheetPr>
    <tabColor rgb="FFFFC000"/>
  </sheetPr>
  <dimension ref="A1:M15"/>
  <sheetViews>
    <sheetView zoomScaleNormal="100" zoomScaleSheetLayoutView="75" workbookViewId="0"/>
  </sheetViews>
  <sheetFormatPr defaultRowHeight="13.5"/>
  <cols>
    <col min="1" max="1" width="4.5" style="9" customWidth="1"/>
    <col min="2" max="2" width="5.75" style="9" customWidth="1"/>
    <col min="3" max="3" width="14.875" style="9" customWidth="1"/>
    <col min="4" max="4" width="21.625" style="9" customWidth="1"/>
    <col min="5" max="5" width="8.5" style="9" customWidth="1"/>
    <col min="6" max="6" width="18.125" style="9" customWidth="1"/>
    <col min="7" max="7" width="8.5" style="9" customWidth="1"/>
    <col min="8" max="16384" width="9" style="9"/>
  </cols>
  <sheetData>
    <row r="1" spans="1:13" s="673" customFormat="1">
      <c r="A1" s="1" t="s">
        <v>148</v>
      </c>
    </row>
    <row r="2" spans="1:13" s="673" customFormat="1"/>
    <row r="3" spans="1:13" s="673" customFormat="1">
      <c r="A3" s="673" t="s">
        <v>0</v>
      </c>
    </row>
    <row r="4" spans="1:13" s="673" customFormat="1">
      <c r="A4" s="673" t="s">
        <v>329</v>
      </c>
    </row>
    <row r="5" spans="1:13" s="673" customFormat="1">
      <c r="A5" s="673" t="s">
        <v>331</v>
      </c>
    </row>
    <row r="6" spans="1:13" s="673" customFormat="1">
      <c r="A6" s="673" t="s">
        <v>151</v>
      </c>
    </row>
    <row r="7" spans="1:13" s="673" customFormat="1"/>
    <row r="8" spans="1:13" ht="30" customHeight="1">
      <c r="A8" s="1244"/>
      <c r="B8" s="1244"/>
      <c r="C8" s="1244"/>
      <c r="D8" s="1244"/>
      <c r="E8" s="1244"/>
      <c r="F8" s="1244"/>
      <c r="G8" s="1244"/>
      <c r="H8" s="1244"/>
      <c r="I8" s="1244"/>
      <c r="J8" s="1244"/>
    </row>
    <row r="9" spans="1:13" ht="30" customHeight="1">
      <c r="A9" s="1244" t="s">
        <v>322</v>
      </c>
      <c r="B9" s="1244"/>
      <c r="C9" s="1244"/>
      <c r="D9" s="1244"/>
      <c r="E9" s="1244"/>
      <c r="F9" s="1244"/>
      <c r="G9" s="1244"/>
      <c r="H9" s="1244"/>
      <c r="I9" s="1244"/>
      <c r="J9" s="1244"/>
    </row>
    <row r="10" spans="1:13" ht="20.100000000000001" customHeight="1">
      <c r="A10" s="368"/>
      <c r="B10" s="368"/>
      <c r="C10" s="368"/>
      <c r="D10" s="368"/>
      <c r="E10" s="368"/>
      <c r="F10" s="368"/>
      <c r="G10" s="368"/>
    </row>
    <row r="11" spans="1:13" ht="30" customHeight="1" thickBot="1">
      <c r="A11" s="10"/>
      <c r="B11" s="11"/>
      <c r="C11" s="11"/>
      <c r="D11" s="12"/>
      <c r="E11" s="13"/>
      <c r="F11" s="15" t="s">
        <v>127</v>
      </c>
      <c r="G11" s="14"/>
    </row>
    <row r="12" spans="1:13" s="191" customFormat="1" ht="44.25" customHeight="1">
      <c r="A12" s="365"/>
      <c r="B12" s="190"/>
      <c r="C12" s="190"/>
      <c r="D12" s="364" t="s">
        <v>19</v>
      </c>
      <c r="E12" s="1314" t="s">
        <v>20</v>
      </c>
      <c r="F12" s="1563"/>
      <c r="G12" s="9"/>
    </row>
    <row r="13" spans="1:13" s="191" customFormat="1" ht="44.25" customHeight="1" thickBot="1">
      <c r="A13" s="1316" t="s">
        <v>26</v>
      </c>
      <c r="B13" s="1317"/>
      <c r="C13" s="1317"/>
      <c r="D13" s="356"/>
      <c r="E13" s="355" t="s">
        <v>27</v>
      </c>
      <c r="F13" s="910" t="s">
        <v>28</v>
      </c>
      <c r="G13" s="9"/>
    </row>
    <row r="14" spans="1:13" s="191" customFormat="1" ht="44.25" customHeight="1" thickBot="1">
      <c r="A14" s="1566" t="s">
        <v>326</v>
      </c>
      <c r="B14" s="1567"/>
      <c r="C14" s="1567"/>
      <c r="D14" s="1568"/>
      <c r="E14" s="913">
        <v>17</v>
      </c>
      <c r="F14" s="914">
        <v>19249</v>
      </c>
      <c r="G14" s="9"/>
    </row>
    <row r="15" spans="1:13" s="191" customFormat="1" ht="30" customHeight="1">
      <c r="A15" s="1560" t="s">
        <v>231</v>
      </c>
      <c r="B15" s="1561"/>
      <c r="C15" s="1561"/>
      <c r="D15" s="1561"/>
      <c r="E15" s="1561"/>
      <c r="F15" s="1561"/>
      <c r="G15" s="110"/>
      <c r="H15" s="110"/>
      <c r="I15" s="917"/>
      <c r="J15" s="375"/>
      <c r="K15" s="375"/>
      <c r="L15" s="919"/>
      <c r="M15" s="919"/>
    </row>
  </sheetData>
  <mergeCells count="6">
    <mergeCell ref="A15:F15"/>
    <mergeCell ref="A8:J8"/>
    <mergeCell ref="A9:J9"/>
    <mergeCell ref="E12:F12"/>
    <mergeCell ref="A13:C13"/>
    <mergeCell ref="A14:D14"/>
  </mergeCells>
  <phoneticPr fontId="1"/>
  <hyperlinks>
    <hyperlink ref="A1" location="目次!A42" display="目次に戻る" xr:uid="{DB0066A9-E3B5-46EF-879B-52D9D07CCE4D}"/>
  </hyperlinks>
  <printOptions horizontalCentered="1"/>
  <pageMargins left="0.59055118110236227" right="0.39370078740157483" top="1.1023622047244095" bottom="0.59055118110236227" header="0.31496062992125984" footer="0.31496062992125984"/>
  <pageSetup paperSize="9" scale="80" firstPageNumber="41" orientation="landscape" useFirstPageNumber="1" horizontalDpi="300" verticalDpi="300" r:id="rId1"/>
  <headerFooter>
    <oddHeader>&amp;L&amp;"ＭＳ Ｐゴシック,太字"&amp;14&amp;U&amp;K0070C0目次に戻る
&amp;"ＭＳ Ｐゴシック,標準"&amp;U&amp;K000000第２部　当年度利子助成事業等の諸統計
　Ⅳ担い手経営リスク軽減緊急対策事業
　　２　助成金交付件数・金額
　　　（１）融資機関別</oddHeader>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B7A29-4B54-4E89-8391-F76D2D428E14}">
  <sheetPr>
    <tabColor rgb="FFFFC000"/>
    <pageSetUpPr fitToPage="1"/>
  </sheetPr>
  <dimension ref="A1:T61"/>
  <sheetViews>
    <sheetView zoomScaleNormal="100" zoomScaleSheetLayoutView="75" workbookViewId="0"/>
  </sheetViews>
  <sheetFormatPr defaultRowHeight="13.5"/>
  <cols>
    <col min="1" max="1" width="10.875" style="520" customWidth="1"/>
    <col min="2" max="2" width="12" style="111" customWidth="1"/>
    <col min="3" max="3" width="25.75" style="111" customWidth="1"/>
    <col min="4" max="4" width="12.25" style="111" customWidth="1"/>
    <col min="5" max="5" width="21.125" style="111" customWidth="1"/>
    <col min="6" max="6" width="11.75" style="111" customWidth="1"/>
    <col min="7" max="7" width="22.125" style="111" customWidth="1"/>
    <col min="8" max="8" width="14" style="111" customWidth="1"/>
    <col min="9" max="9" width="9" style="111"/>
    <col min="10" max="10" width="15.25" style="111" customWidth="1"/>
    <col min="11" max="11" width="9" style="111"/>
    <col min="12" max="12" width="16.125" style="111" customWidth="1"/>
    <col min="13" max="16384" width="9" style="111"/>
  </cols>
  <sheetData>
    <row r="1" spans="1:20" s="673" customFormat="1">
      <c r="A1" s="1" t="s">
        <v>148</v>
      </c>
    </row>
    <row r="2" spans="1:20" s="673" customFormat="1"/>
    <row r="3" spans="1:20" s="673" customFormat="1">
      <c r="A3" s="673" t="s">
        <v>0</v>
      </c>
    </row>
    <row r="4" spans="1:20" s="673" customFormat="1">
      <c r="A4" s="673" t="s">
        <v>329</v>
      </c>
    </row>
    <row r="5" spans="1:20" s="673" customFormat="1">
      <c r="A5" s="673" t="s">
        <v>331</v>
      </c>
    </row>
    <row r="6" spans="1:20" s="673" customFormat="1">
      <c r="A6" s="673" t="s">
        <v>192</v>
      </c>
    </row>
    <row r="7" spans="1:20" s="673" customFormat="1"/>
    <row r="8" spans="1:20" ht="30.6" customHeight="1">
      <c r="A8" s="371" t="s">
        <v>324</v>
      </c>
      <c r="B8" s="371"/>
      <c r="C8" s="368"/>
      <c r="D8" s="371"/>
      <c r="E8" s="371"/>
      <c r="F8" s="368"/>
      <c r="G8" s="368"/>
      <c r="H8" s="368"/>
      <c r="I8" s="368"/>
      <c r="J8" s="368"/>
      <c r="K8" s="368"/>
      <c r="L8" s="368"/>
      <c r="M8" s="368"/>
      <c r="N8" s="368"/>
      <c r="O8" s="368"/>
      <c r="P8" s="368"/>
      <c r="Q8" s="368"/>
      <c r="R8" s="368"/>
      <c r="S8" s="368"/>
      <c r="T8" s="368"/>
    </row>
    <row r="9" spans="1:20" s="374" customFormat="1" ht="30" customHeight="1" thickBot="1">
      <c r="A9" s="369"/>
      <c r="B9" s="375"/>
      <c r="C9" s="15" t="s">
        <v>127</v>
      </c>
      <c r="D9" s="9"/>
      <c r="E9" s="9"/>
      <c r="F9" s="9"/>
      <c r="G9" s="9"/>
    </row>
    <row r="10" spans="1:20" s="379" customFormat="1" ht="33.75" customHeight="1">
      <c r="A10" s="677" t="s">
        <v>42</v>
      </c>
      <c r="B10" s="1345" t="s">
        <v>328</v>
      </c>
      <c r="C10" s="1351"/>
      <c r="D10" s="9"/>
      <c r="E10" s="9"/>
      <c r="F10" s="9"/>
      <c r="G10" s="9"/>
    </row>
    <row r="11" spans="1:20" s="10" customFormat="1" ht="25.15" customHeight="1">
      <c r="A11" s="921" t="s">
        <v>52</v>
      </c>
      <c r="B11" s="1347"/>
      <c r="C11" s="1352"/>
      <c r="D11" s="9"/>
      <c r="E11" s="9"/>
      <c r="F11" s="9"/>
      <c r="G11" s="9"/>
    </row>
    <row r="12" spans="1:20" s="10" customFormat="1" ht="22.15" customHeight="1" thickBot="1">
      <c r="A12" s="774" t="s">
        <v>54</v>
      </c>
      <c r="B12" s="775" t="s">
        <v>55</v>
      </c>
      <c r="C12" s="922" t="s">
        <v>56</v>
      </c>
      <c r="D12" s="9"/>
      <c r="E12" s="9"/>
      <c r="F12" s="9"/>
      <c r="G12" s="9"/>
    </row>
    <row r="13" spans="1:20" s="10" customFormat="1" ht="22.15" customHeight="1">
      <c r="A13" s="867" t="s">
        <v>57</v>
      </c>
      <c r="B13" s="878"/>
      <c r="C13" s="923"/>
      <c r="D13" s="9"/>
      <c r="E13" s="9"/>
      <c r="F13" s="9"/>
      <c r="G13" s="9"/>
      <c r="H13" s="587"/>
      <c r="I13" s="587"/>
      <c r="J13" s="587"/>
      <c r="K13" s="587"/>
      <c r="L13" s="587"/>
      <c r="M13" s="589"/>
      <c r="N13" s="589"/>
    </row>
    <row r="14" spans="1:20" s="10" customFormat="1" ht="22.15" customHeight="1">
      <c r="A14" s="877" t="s">
        <v>58</v>
      </c>
      <c r="B14" s="884"/>
      <c r="C14" s="924"/>
      <c r="D14" s="9"/>
      <c r="E14" s="9"/>
      <c r="F14" s="9"/>
      <c r="G14" s="9"/>
      <c r="H14" s="587"/>
      <c r="I14" s="587"/>
      <c r="J14" s="587"/>
      <c r="K14" s="587"/>
      <c r="L14" s="587"/>
      <c r="M14" s="589"/>
      <c r="N14" s="589"/>
    </row>
    <row r="15" spans="1:20" s="10" customFormat="1" ht="22.15" customHeight="1">
      <c r="A15" s="877" t="s">
        <v>59</v>
      </c>
      <c r="B15" s="884">
        <v>5</v>
      </c>
      <c r="C15" s="924">
        <v>10078</v>
      </c>
      <c r="D15" s="9"/>
      <c r="E15" s="9"/>
      <c r="F15" s="9"/>
      <c r="G15" s="9"/>
      <c r="H15" s="587"/>
      <c r="I15" s="587"/>
      <c r="J15" s="587"/>
      <c r="K15" s="587"/>
      <c r="L15" s="587"/>
      <c r="M15" s="589"/>
      <c r="N15" s="589"/>
    </row>
    <row r="16" spans="1:20" s="10" customFormat="1" ht="22.15" customHeight="1">
      <c r="A16" s="877" t="s">
        <v>60</v>
      </c>
      <c r="B16" s="884"/>
      <c r="C16" s="924"/>
      <c r="D16" s="9"/>
      <c r="E16" s="9"/>
      <c r="F16" s="9"/>
      <c r="G16" s="9"/>
      <c r="H16" s="587"/>
      <c r="I16" s="587"/>
      <c r="J16" s="587"/>
      <c r="K16" s="587"/>
      <c r="L16" s="587"/>
      <c r="M16" s="589"/>
      <c r="N16" s="589"/>
    </row>
    <row r="17" spans="1:14" s="10" customFormat="1" ht="22.15" customHeight="1">
      <c r="A17" s="877" t="s">
        <v>61</v>
      </c>
      <c r="B17" s="884"/>
      <c r="C17" s="924"/>
      <c r="D17" s="9"/>
      <c r="E17" s="9"/>
      <c r="F17" s="9"/>
      <c r="G17" s="9"/>
      <c r="H17" s="587"/>
      <c r="I17" s="587"/>
      <c r="J17" s="587"/>
      <c r="K17" s="587"/>
      <c r="L17" s="587"/>
      <c r="M17" s="589"/>
      <c r="N17" s="589"/>
    </row>
    <row r="18" spans="1:14" s="10" customFormat="1" ht="22.15" customHeight="1">
      <c r="A18" s="877" t="s">
        <v>62</v>
      </c>
      <c r="B18" s="884"/>
      <c r="C18" s="924"/>
      <c r="D18" s="9"/>
      <c r="E18" s="9"/>
      <c r="F18" s="9"/>
      <c r="G18" s="9"/>
      <c r="H18" s="587"/>
      <c r="I18" s="587"/>
      <c r="J18" s="587"/>
      <c r="K18" s="587"/>
      <c r="L18" s="587"/>
      <c r="M18" s="589"/>
      <c r="N18" s="589"/>
    </row>
    <row r="19" spans="1:14" s="10" customFormat="1" ht="22.15" customHeight="1">
      <c r="A19" s="877" t="s">
        <v>63</v>
      </c>
      <c r="B19" s="884"/>
      <c r="C19" s="924"/>
      <c r="D19" s="9"/>
      <c r="E19" s="9"/>
      <c r="F19" s="9"/>
      <c r="G19" s="9"/>
      <c r="H19" s="587"/>
      <c r="I19" s="587"/>
      <c r="J19" s="587"/>
      <c r="K19" s="587"/>
      <c r="L19" s="587"/>
      <c r="M19" s="589"/>
      <c r="N19" s="589"/>
    </row>
    <row r="20" spans="1:14" s="10" customFormat="1" ht="22.15" customHeight="1">
      <c r="A20" s="877" t="s">
        <v>64</v>
      </c>
      <c r="B20" s="884"/>
      <c r="C20" s="924"/>
      <c r="D20" s="9"/>
      <c r="E20" s="9"/>
      <c r="F20" s="9"/>
      <c r="G20" s="9"/>
      <c r="H20" s="587"/>
      <c r="I20" s="587"/>
      <c r="J20" s="587"/>
      <c r="K20" s="587"/>
      <c r="L20" s="587"/>
      <c r="M20" s="589"/>
      <c r="N20" s="589"/>
    </row>
    <row r="21" spans="1:14" s="10" customFormat="1" ht="22.15" customHeight="1">
      <c r="A21" s="877" t="s">
        <v>65</v>
      </c>
      <c r="B21" s="884"/>
      <c r="C21" s="924"/>
      <c r="D21" s="9"/>
      <c r="E21" s="9"/>
      <c r="F21" s="9"/>
      <c r="G21" s="9"/>
      <c r="H21" s="587"/>
      <c r="I21" s="587"/>
      <c r="J21" s="587"/>
      <c r="K21" s="587"/>
      <c r="L21" s="587"/>
      <c r="M21" s="589"/>
      <c r="N21" s="589"/>
    </row>
    <row r="22" spans="1:14" s="10" customFormat="1" ht="22.15" customHeight="1">
      <c r="A22" s="877" t="s">
        <v>66</v>
      </c>
      <c r="B22" s="884"/>
      <c r="C22" s="924"/>
      <c r="D22" s="9"/>
      <c r="E22" s="9"/>
      <c r="F22" s="9"/>
      <c r="G22" s="9"/>
      <c r="H22" s="587"/>
      <c r="I22" s="587"/>
      <c r="J22" s="587"/>
      <c r="K22" s="587"/>
      <c r="L22" s="587"/>
      <c r="M22" s="589"/>
      <c r="N22" s="589"/>
    </row>
    <row r="23" spans="1:14" s="10" customFormat="1" ht="22.15" customHeight="1">
      <c r="A23" s="877" t="s">
        <v>67</v>
      </c>
      <c r="B23" s="884"/>
      <c r="C23" s="924"/>
      <c r="D23" s="9"/>
      <c r="E23" s="9"/>
      <c r="F23" s="9"/>
      <c r="G23" s="9"/>
      <c r="H23" s="587"/>
      <c r="I23" s="587"/>
      <c r="J23" s="587"/>
      <c r="K23" s="587"/>
      <c r="L23" s="587"/>
      <c r="M23" s="589"/>
      <c r="N23" s="589"/>
    </row>
    <row r="24" spans="1:14" s="10" customFormat="1" ht="22.15" customHeight="1">
      <c r="A24" s="877" t="s">
        <v>68</v>
      </c>
      <c r="B24" s="884"/>
      <c r="C24" s="924"/>
      <c r="D24" s="9"/>
      <c r="E24" s="9"/>
      <c r="F24" s="9"/>
      <c r="G24" s="9"/>
      <c r="H24" s="587"/>
      <c r="I24" s="587"/>
      <c r="J24" s="587"/>
      <c r="K24" s="587"/>
      <c r="L24" s="587"/>
      <c r="M24" s="589"/>
      <c r="N24" s="589"/>
    </row>
    <row r="25" spans="1:14" s="10" customFormat="1" ht="22.15" customHeight="1">
      <c r="A25" s="877" t="s">
        <v>69</v>
      </c>
      <c r="B25" s="884"/>
      <c r="C25" s="924"/>
      <c r="D25" s="9"/>
      <c r="E25" s="9"/>
      <c r="F25" s="9"/>
      <c r="G25" s="9"/>
      <c r="H25" s="587"/>
      <c r="I25" s="587"/>
      <c r="J25" s="587"/>
      <c r="K25" s="587"/>
      <c r="L25" s="587"/>
      <c r="M25" s="589"/>
      <c r="N25" s="589"/>
    </row>
    <row r="26" spans="1:14" s="10" customFormat="1" ht="22.15" customHeight="1">
      <c r="A26" s="877" t="s">
        <v>70</v>
      </c>
      <c r="B26" s="884"/>
      <c r="C26" s="924"/>
      <c r="D26" s="9"/>
      <c r="E26" s="9"/>
      <c r="F26" s="9"/>
      <c r="G26" s="9"/>
      <c r="H26" s="587"/>
      <c r="I26" s="587"/>
      <c r="J26" s="587"/>
      <c r="K26" s="587"/>
      <c r="L26" s="587"/>
      <c r="M26" s="589"/>
      <c r="N26" s="589"/>
    </row>
    <row r="27" spans="1:14" s="10" customFormat="1" ht="22.15" customHeight="1">
      <c r="A27" s="877" t="s">
        <v>71</v>
      </c>
      <c r="B27" s="884"/>
      <c r="C27" s="924"/>
      <c r="D27" s="9"/>
      <c r="E27" s="9"/>
      <c r="F27" s="9"/>
      <c r="G27" s="9"/>
      <c r="H27" s="587"/>
      <c r="I27" s="587"/>
      <c r="J27" s="587"/>
      <c r="K27" s="587"/>
      <c r="L27" s="587"/>
      <c r="M27" s="589"/>
      <c r="N27" s="589"/>
    </row>
    <row r="28" spans="1:14" s="10" customFormat="1" ht="22.15" customHeight="1">
      <c r="A28" s="877" t="s">
        <v>72</v>
      </c>
      <c r="B28" s="884"/>
      <c r="C28" s="924"/>
      <c r="D28" s="9"/>
      <c r="E28" s="9"/>
      <c r="F28" s="9"/>
      <c r="G28" s="9"/>
      <c r="H28" s="587"/>
      <c r="I28" s="587"/>
      <c r="J28" s="587"/>
      <c r="K28" s="587"/>
      <c r="L28" s="587"/>
      <c r="M28" s="589"/>
      <c r="N28" s="589"/>
    </row>
    <row r="29" spans="1:14" s="10" customFormat="1" ht="22.15" customHeight="1">
      <c r="A29" s="877" t="s">
        <v>73</v>
      </c>
      <c r="B29" s="884"/>
      <c r="C29" s="924"/>
      <c r="D29" s="9"/>
      <c r="E29" s="9"/>
      <c r="F29" s="9"/>
      <c r="G29" s="9"/>
      <c r="H29" s="587"/>
      <c r="I29" s="587"/>
      <c r="J29" s="587"/>
      <c r="K29" s="587"/>
      <c r="L29" s="587"/>
      <c r="M29" s="589"/>
      <c r="N29" s="589"/>
    </row>
    <row r="30" spans="1:14" s="10" customFormat="1" ht="22.15" customHeight="1">
      <c r="A30" s="877" t="s">
        <v>74</v>
      </c>
      <c r="B30" s="884"/>
      <c r="C30" s="924"/>
      <c r="D30" s="9"/>
      <c r="E30" s="9"/>
      <c r="F30" s="9"/>
      <c r="G30" s="9"/>
      <c r="H30" s="587"/>
      <c r="I30" s="587"/>
      <c r="J30" s="587"/>
      <c r="K30" s="587"/>
      <c r="L30" s="587"/>
      <c r="M30" s="589"/>
      <c r="N30" s="589"/>
    </row>
    <row r="31" spans="1:14" s="10" customFormat="1" ht="22.15" customHeight="1">
      <c r="A31" s="877" t="s">
        <v>75</v>
      </c>
      <c r="B31" s="884"/>
      <c r="C31" s="924"/>
      <c r="D31" s="9"/>
      <c r="E31" s="9"/>
      <c r="F31" s="9"/>
      <c r="G31" s="9"/>
      <c r="H31" s="587"/>
      <c r="I31" s="587"/>
      <c r="J31" s="587"/>
      <c r="K31" s="587"/>
      <c r="L31" s="587"/>
      <c r="M31" s="589"/>
      <c r="N31" s="589"/>
    </row>
    <row r="32" spans="1:14" s="10" customFormat="1" ht="22.15" customHeight="1">
      <c r="A32" s="877" t="s">
        <v>76</v>
      </c>
      <c r="B32" s="884"/>
      <c r="C32" s="924"/>
      <c r="D32" s="9"/>
      <c r="E32" s="9"/>
      <c r="F32" s="9"/>
      <c r="G32" s="9"/>
      <c r="H32" s="587"/>
      <c r="I32" s="587"/>
      <c r="J32" s="587"/>
      <c r="K32" s="587"/>
      <c r="L32" s="587"/>
      <c r="M32" s="589"/>
      <c r="N32" s="589"/>
    </row>
    <row r="33" spans="1:14" s="10" customFormat="1" ht="22.15" customHeight="1">
      <c r="A33" s="877" t="s">
        <v>77</v>
      </c>
      <c r="B33" s="884"/>
      <c r="C33" s="924"/>
      <c r="D33" s="9"/>
      <c r="E33" s="9"/>
      <c r="F33" s="9"/>
      <c r="G33" s="9"/>
      <c r="H33" s="587"/>
      <c r="I33" s="587"/>
      <c r="J33" s="587"/>
      <c r="K33" s="587"/>
      <c r="L33" s="587"/>
      <c r="M33" s="589"/>
      <c r="N33" s="589"/>
    </row>
    <row r="34" spans="1:14" s="10" customFormat="1" ht="22.15" customHeight="1">
      <c r="A34" s="877" t="s">
        <v>78</v>
      </c>
      <c r="B34" s="884"/>
      <c r="C34" s="924"/>
      <c r="D34" s="9"/>
      <c r="E34" s="9"/>
      <c r="F34" s="9"/>
      <c r="G34" s="9"/>
      <c r="H34" s="587"/>
      <c r="I34" s="587"/>
      <c r="J34" s="587"/>
      <c r="K34" s="587"/>
      <c r="L34" s="587"/>
      <c r="M34" s="589"/>
      <c r="N34" s="589"/>
    </row>
    <row r="35" spans="1:14" s="10" customFormat="1" ht="22.15" customHeight="1">
      <c r="A35" s="877" t="s">
        <v>79</v>
      </c>
      <c r="B35" s="884"/>
      <c r="C35" s="924"/>
      <c r="D35" s="9"/>
      <c r="E35" s="9"/>
      <c r="F35" s="9"/>
      <c r="G35" s="9"/>
      <c r="H35" s="587"/>
      <c r="I35" s="587"/>
      <c r="J35" s="587"/>
      <c r="K35" s="587"/>
      <c r="L35" s="587"/>
      <c r="M35" s="589"/>
      <c r="N35" s="589"/>
    </row>
    <row r="36" spans="1:14" s="10" customFormat="1" ht="22.15" customHeight="1">
      <c r="A36" s="877" t="s">
        <v>80</v>
      </c>
      <c r="B36" s="884">
        <v>12</v>
      </c>
      <c r="C36" s="924">
        <v>9171</v>
      </c>
      <c r="D36" s="9"/>
      <c r="E36" s="9"/>
      <c r="F36" s="9"/>
      <c r="G36" s="9"/>
      <c r="H36" s="587"/>
      <c r="I36" s="587"/>
      <c r="J36" s="587"/>
      <c r="K36" s="587"/>
      <c r="L36" s="587"/>
      <c r="M36" s="589"/>
      <c r="N36" s="589"/>
    </row>
    <row r="37" spans="1:14" s="10" customFormat="1" ht="22.15" customHeight="1">
      <c r="A37" s="877" t="s">
        <v>81</v>
      </c>
      <c r="B37" s="884"/>
      <c r="C37" s="924"/>
      <c r="D37" s="9"/>
      <c r="E37" s="9"/>
      <c r="F37" s="9"/>
      <c r="G37" s="9"/>
      <c r="H37" s="587"/>
      <c r="I37" s="587"/>
      <c r="J37" s="587"/>
      <c r="K37" s="587"/>
      <c r="L37" s="587"/>
      <c r="M37" s="589"/>
      <c r="N37" s="589"/>
    </row>
    <row r="38" spans="1:14" s="10" customFormat="1" ht="22.15" customHeight="1">
      <c r="A38" s="877" t="s">
        <v>82</v>
      </c>
      <c r="B38" s="884"/>
      <c r="C38" s="924"/>
      <c r="D38" s="9"/>
      <c r="E38" s="9"/>
      <c r="F38" s="9"/>
      <c r="G38" s="9"/>
      <c r="H38" s="587"/>
      <c r="I38" s="587"/>
      <c r="J38" s="587"/>
      <c r="K38" s="587"/>
      <c r="L38" s="587"/>
      <c r="M38" s="589"/>
      <c r="N38" s="589"/>
    </row>
    <row r="39" spans="1:14" s="10" customFormat="1" ht="22.15" customHeight="1">
      <c r="A39" s="877" t="s">
        <v>83</v>
      </c>
      <c r="B39" s="884"/>
      <c r="C39" s="924"/>
      <c r="D39" s="9"/>
      <c r="E39" s="9"/>
      <c r="F39" s="9"/>
      <c r="G39" s="9"/>
      <c r="H39" s="587"/>
      <c r="I39" s="587"/>
      <c r="J39" s="587"/>
      <c r="K39" s="587"/>
      <c r="L39" s="587"/>
      <c r="M39" s="589"/>
      <c r="N39" s="589"/>
    </row>
    <row r="40" spans="1:14" s="10" customFormat="1" ht="22.15" customHeight="1">
      <c r="A40" s="877" t="s">
        <v>84</v>
      </c>
      <c r="B40" s="884"/>
      <c r="C40" s="924"/>
      <c r="D40" s="9"/>
      <c r="E40" s="9"/>
      <c r="F40" s="9"/>
      <c r="G40" s="9"/>
      <c r="H40" s="587"/>
      <c r="I40" s="587"/>
      <c r="J40" s="587"/>
      <c r="K40" s="587"/>
      <c r="L40" s="587"/>
      <c r="M40" s="589"/>
      <c r="N40" s="589"/>
    </row>
    <row r="41" spans="1:14" s="10" customFormat="1" ht="22.15" customHeight="1">
      <c r="A41" s="877" t="s">
        <v>85</v>
      </c>
      <c r="B41" s="884"/>
      <c r="C41" s="924"/>
      <c r="D41" s="9"/>
      <c r="E41" s="9"/>
      <c r="F41" s="9"/>
      <c r="G41" s="9"/>
      <c r="H41" s="587"/>
      <c r="I41" s="587"/>
      <c r="J41" s="587"/>
      <c r="K41" s="587"/>
      <c r="L41" s="587"/>
      <c r="M41" s="589"/>
      <c r="N41" s="589"/>
    </row>
    <row r="42" spans="1:14" s="10" customFormat="1" ht="22.15" customHeight="1">
      <c r="A42" s="877" t="s">
        <v>86</v>
      </c>
      <c r="B42" s="884"/>
      <c r="C42" s="924"/>
      <c r="D42" s="9"/>
      <c r="E42" s="9"/>
      <c r="F42" s="9"/>
      <c r="G42" s="9"/>
      <c r="H42" s="587"/>
      <c r="I42" s="587"/>
      <c r="J42" s="587"/>
      <c r="K42" s="587"/>
      <c r="L42" s="587"/>
      <c r="M42" s="589"/>
      <c r="N42" s="589"/>
    </row>
    <row r="43" spans="1:14" s="10" customFormat="1" ht="22.15" customHeight="1">
      <c r="A43" s="877" t="s">
        <v>87</v>
      </c>
      <c r="B43" s="884"/>
      <c r="C43" s="924"/>
      <c r="D43" s="9"/>
      <c r="E43" s="9"/>
      <c r="F43" s="9"/>
      <c r="G43" s="9"/>
      <c r="H43" s="587"/>
      <c r="I43" s="587"/>
      <c r="J43" s="587"/>
      <c r="K43" s="587"/>
      <c r="L43" s="587"/>
      <c r="M43" s="589"/>
      <c r="N43" s="589"/>
    </row>
    <row r="44" spans="1:14" s="10" customFormat="1" ht="22.15" customHeight="1">
      <c r="A44" s="877" t="s">
        <v>88</v>
      </c>
      <c r="B44" s="884"/>
      <c r="C44" s="924"/>
      <c r="D44" s="9"/>
      <c r="E44" s="9"/>
      <c r="F44" s="9"/>
      <c r="G44" s="9"/>
      <c r="H44" s="587"/>
      <c r="I44" s="587"/>
      <c r="J44" s="587"/>
      <c r="K44" s="587"/>
      <c r="L44" s="587"/>
      <c r="M44" s="589"/>
      <c r="N44" s="589"/>
    </row>
    <row r="45" spans="1:14" s="10" customFormat="1" ht="22.15" customHeight="1">
      <c r="A45" s="877" t="s">
        <v>89</v>
      </c>
      <c r="B45" s="884"/>
      <c r="C45" s="924"/>
      <c r="D45" s="9"/>
      <c r="E45" s="9"/>
      <c r="F45" s="9"/>
      <c r="G45" s="9"/>
      <c r="H45" s="587"/>
      <c r="I45" s="587"/>
      <c r="J45" s="587"/>
      <c r="K45" s="587"/>
      <c r="L45" s="587"/>
      <c r="M45" s="589"/>
      <c r="N45" s="589"/>
    </row>
    <row r="46" spans="1:14" s="10" customFormat="1" ht="22.15" customHeight="1">
      <c r="A46" s="877" t="s">
        <v>90</v>
      </c>
      <c r="B46" s="884"/>
      <c r="C46" s="924"/>
      <c r="D46" s="9"/>
      <c r="E46" s="9"/>
      <c r="F46" s="9"/>
      <c r="G46" s="9"/>
      <c r="H46" s="587"/>
      <c r="I46" s="587"/>
      <c r="J46" s="587"/>
      <c r="K46" s="587"/>
      <c r="L46" s="587"/>
      <c r="M46" s="589"/>
      <c r="N46" s="589"/>
    </row>
    <row r="47" spans="1:14" s="10" customFormat="1" ht="22.15" customHeight="1">
      <c r="A47" s="877" t="s">
        <v>91</v>
      </c>
      <c r="B47" s="884"/>
      <c r="C47" s="924"/>
      <c r="D47" s="9"/>
      <c r="E47" s="9"/>
      <c r="F47" s="9"/>
      <c r="G47" s="9"/>
      <c r="H47" s="587"/>
      <c r="I47" s="587"/>
      <c r="J47" s="587"/>
      <c r="K47" s="587"/>
      <c r="L47" s="587"/>
      <c r="M47" s="589"/>
      <c r="N47" s="589"/>
    </row>
    <row r="48" spans="1:14" s="10" customFormat="1" ht="22.15" customHeight="1">
      <c r="A48" s="877" t="s">
        <v>92</v>
      </c>
      <c r="B48" s="884"/>
      <c r="C48" s="924"/>
      <c r="D48" s="9"/>
      <c r="E48" s="9"/>
      <c r="F48" s="9"/>
      <c r="G48" s="9"/>
      <c r="H48" s="587"/>
      <c r="I48" s="587"/>
      <c r="J48" s="587"/>
      <c r="K48" s="587"/>
      <c r="L48" s="587"/>
      <c r="M48" s="589"/>
      <c r="N48" s="589"/>
    </row>
    <row r="49" spans="1:14" s="10" customFormat="1" ht="22.15" customHeight="1">
      <c r="A49" s="877" t="s">
        <v>93</v>
      </c>
      <c r="B49" s="884"/>
      <c r="C49" s="924"/>
      <c r="D49" s="9"/>
      <c r="E49" s="9"/>
      <c r="F49" s="9"/>
      <c r="G49" s="9"/>
      <c r="H49" s="587"/>
      <c r="I49" s="587"/>
      <c r="J49" s="587"/>
      <c r="K49" s="587"/>
      <c r="L49" s="587"/>
      <c r="M49" s="589"/>
      <c r="N49" s="589"/>
    </row>
    <row r="50" spans="1:14" s="10" customFormat="1" ht="22.15" customHeight="1">
      <c r="A50" s="877" t="s">
        <v>94</v>
      </c>
      <c r="B50" s="884"/>
      <c r="C50" s="924"/>
      <c r="D50" s="9"/>
      <c r="E50" s="9"/>
      <c r="F50" s="9"/>
      <c r="G50" s="9"/>
      <c r="H50" s="587"/>
      <c r="I50" s="587"/>
      <c r="J50" s="587"/>
      <c r="K50" s="587"/>
      <c r="L50" s="587"/>
      <c r="M50" s="589"/>
      <c r="N50" s="589"/>
    </row>
    <row r="51" spans="1:14" s="10" customFormat="1" ht="22.15" customHeight="1">
      <c r="A51" s="877" t="s">
        <v>95</v>
      </c>
      <c r="B51" s="884"/>
      <c r="C51" s="924"/>
      <c r="D51" s="9"/>
      <c r="E51" s="9"/>
      <c r="F51" s="9"/>
      <c r="G51" s="9"/>
      <c r="H51" s="587"/>
      <c r="I51" s="587"/>
      <c r="J51" s="587"/>
      <c r="K51" s="587"/>
      <c r="L51" s="587"/>
      <c r="M51" s="589"/>
      <c r="N51" s="589"/>
    </row>
    <row r="52" spans="1:14" s="10" customFormat="1" ht="22.15" customHeight="1">
      <c r="A52" s="877" t="s">
        <v>96</v>
      </c>
      <c r="B52" s="884"/>
      <c r="C52" s="924"/>
      <c r="D52" s="9"/>
      <c r="E52" s="9"/>
      <c r="F52" s="9"/>
      <c r="G52" s="9"/>
      <c r="H52" s="587"/>
      <c r="I52" s="587"/>
      <c r="J52" s="587"/>
      <c r="K52" s="587"/>
      <c r="L52" s="587"/>
      <c r="M52" s="589"/>
      <c r="N52" s="589"/>
    </row>
    <row r="53" spans="1:14" s="10" customFormat="1" ht="22.15" customHeight="1">
      <c r="A53" s="877" t="s">
        <v>97</v>
      </c>
      <c r="B53" s="884"/>
      <c r="C53" s="924"/>
      <c r="D53" s="9"/>
      <c r="E53" s="9"/>
      <c r="F53" s="9"/>
      <c r="G53" s="9"/>
      <c r="H53" s="587"/>
      <c r="I53" s="587"/>
      <c r="J53" s="587"/>
      <c r="K53" s="587"/>
      <c r="L53" s="587"/>
      <c r="M53" s="589"/>
      <c r="N53" s="589"/>
    </row>
    <row r="54" spans="1:14" s="10" customFormat="1" ht="22.15" customHeight="1">
      <c r="A54" s="877" t="s">
        <v>98</v>
      </c>
      <c r="B54" s="884"/>
      <c r="C54" s="924"/>
      <c r="D54" s="9"/>
      <c r="E54" s="9"/>
      <c r="F54" s="9"/>
      <c r="G54" s="9"/>
      <c r="H54" s="587"/>
      <c r="I54" s="587"/>
      <c r="J54" s="587"/>
      <c r="K54" s="587"/>
      <c r="L54" s="587"/>
      <c r="M54" s="589"/>
      <c r="N54" s="589"/>
    </row>
    <row r="55" spans="1:14" s="10" customFormat="1" ht="22.15" customHeight="1">
      <c r="A55" s="877" t="s">
        <v>99</v>
      </c>
      <c r="B55" s="884"/>
      <c r="C55" s="924"/>
      <c r="D55" s="9"/>
      <c r="E55" s="9"/>
      <c r="F55" s="9"/>
      <c r="G55" s="9"/>
      <c r="H55" s="587"/>
      <c r="I55" s="587"/>
      <c r="J55" s="587"/>
      <c r="K55" s="587"/>
      <c r="L55" s="587"/>
      <c r="M55" s="589"/>
      <c r="N55" s="589"/>
    </row>
    <row r="56" spans="1:14" s="10" customFormat="1" ht="22.15" customHeight="1">
      <c r="A56" s="877" t="s">
        <v>100</v>
      </c>
      <c r="B56" s="884"/>
      <c r="C56" s="924"/>
      <c r="D56" s="9"/>
      <c r="E56" s="9"/>
      <c r="F56" s="9"/>
      <c r="G56" s="9"/>
      <c r="H56" s="587"/>
      <c r="I56" s="587"/>
      <c r="J56" s="587"/>
      <c r="K56" s="587"/>
      <c r="L56" s="587"/>
      <c r="M56" s="589"/>
      <c r="N56" s="589"/>
    </row>
    <row r="57" spans="1:14" s="10" customFormat="1" ht="22.15" customHeight="1">
      <c r="A57" s="877" t="s">
        <v>101</v>
      </c>
      <c r="B57" s="884"/>
      <c r="C57" s="924"/>
      <c r="D57" s="9"/>
      <c r="E57" s="9"/>
      <c r="F57" s="9"/>
      <c r="G57" s="9"/>
      <c r="H57" s="587"/>
      <c r="I57" s="587"/>
      <c r="J57" s="587"/>
      <c r="K57" s="587"/>
      <c r="L57" s="587"/>
      <c r="M57" s="589"/>
      <c r="N57" s="589"/>
    </row>
    <row r="58" spans="1:14" s="10" customFormat="1" ht="22.15" customHeight="1">
      <c r="A58" s="877" t="s">
        <v>102</v>
      </c>
      <c r="B58" s="884"/>
      <c r="C58" s="924"/>
      <c r="D58" s="9"/>
      <c r="E58" s="9"/>
      <c r="F58" s="9"/>
      <c r="G58" s="9"/>
      <c r="H58" s="587"/>
      <c r="I58" s="587"/>
      <c r="J58" s="587"/>
      <c r="K58" s="587"/>
      <c r="L58" s="587"/>
      <c r="M58" s="589"/>
      <c r="N58" s="589"/>
    </row>
    <row r="59" spans="1:14" s="10" customFormat="1" ht="22.15" customHeight="1" thickBot="1">
      <c r="A59" s="892" t="s">
        <v>103</v>
      </c>
      <c r="B59" s="925"/>
      <c r="C59" s="926"/>
      <c r="D59" s="9"/>
      <c r="E59" s="9"/>
      <c r="F59" s="9"/>
      <c r="G59" s="9"/>
      <c r="H59" s="619"/>
      <c r="I59" s="619"/>
      <c r="J59" s="619"/>
      <c r="K59" s="619"/>
      <c r="L59" s="619"/>
      <c r="M59" s="620"/>
      <c r="N59" s="620"/>
    </row>
    <row r="60" spans="1:14" s="10" customFormat="1" ht="30" customHeight="1" thickTop="1" thickBot="1">
      <c r="A60" s="927" t="s">
        <v>104</v>
      </c>
      <c r="B60" s="928">
        <v>17</v>
      </c>
      <c r="C60" s="929">
        <v>19249</v>
      </c>
      <c r="D60" s="9"/>
      <c r="E60" s="9"/>
      <c r="F60" s="9"/>
      <c r="G60" s="9"/>
      <c r="H60" s="619"/>
      <c r="I60" s="619"/>
      <c r="J60" s="619"/>
      <c r="K60" s="619"/>
      <c r="L60" s="619"/>
      <c r="M60" s="620"/>
      <c r="N60" s="620"/>
    </row>
    <row r="61" spans="1:14" s="379" customFormat="1" ht="19.5" customHeight="1">
      <c r="A61" s="520"/>
    </row>
  </sheetData>
  <mergeCells count="1">
    <mergeCell ref="B10:C11"/>
  </mergeCells>
  <phoneticPr fontId="1"/>
  <hyperlinks>
    <hyperlink ref="A1" location="目次!A43" display="目次に戻る" xr:uid="{808E9180-293D-4BCB-8B99-1893D728AAFF}"/>
  </hyperlinks>
  <printOptions horizontalCentered="1"/>
  <pageMargins left="0.82677165354330717" right="0.19685039370078741" top="0.98425196850393704" bottom="0.19685039370078741" header="0.19685039370078741" footer="0.15748031496062992"/>
  <pageSetup paperSize="9" scale="43" firstPageNumber="42" orientation="landscape" useFirstPageNumber="1" r:id="rId1"/>
  <headerFooter alignWithMargins="0">
    <oddHeader>&amp;L&amp;"ＭＳ Ｐゴシック,太字"&amp;14&amp;U&amp;K0070C0目次に戻る
&amp;"ＭＳ Ｐゴシック,標準"&amp;U&amp;K000000第２部　当年度利子助成事業等の諸統計
　Ⅳ担い手経営リスク軽減緊急対策事業
　　２　助成金交付件数・金額
　　　（２）都道府県別</oddHeader>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382D5-9B2D-46EE-894D-73064137C545}">
  <sheetPr>
    <tabColor rgb="FF0070C0"/>
    <pageSetUpPr fitToPage="1"/>
  </sheetPr>
  <dimension ref="A1:P24"/>
  <sheetViews>
    <sheetView zoomScaleNormal="100" zoomScaleSheetLayoutView="70" workbookViewId="0"/>
  </sheetViews>
  <sheetFormatPr defaultRowHeight="13.5"/>
  <cols>
    <col min="1" max="2" width="5.75" style="9" customWidth="1"/>
    <col min="3" max="3" width="3.875" style="9" customWidth="1"/>
    <col min="4" max="4" width="32.875" style="9" customWidth="1"/>
    <col min="5" max="5" width="8.5" style="9" customWidth="1"/>
    <col min="6" max="6" width="19" style="9" customWidth="1"/>
    <col min="7" max="7" width="8.5" style="9" customWidth="1"/>
    <col min="8" max="8" width="19" style="9" customWidth="1"/>
    <col min="9" max="9" width="8.5" style="9" customWidth="1"/>
    <col min="10" max="10" width="19" style="9" customWidth="1"/>
    <col min="11" max="11" width="8.5" style="9" customWidth="1"/>
    <col min="12" max="12" width="17.25" style="9" customWidth="1"/>
    <col min="13" max="13" width="8.5" style="9" customWidth="1"/>
    <col min="14" max="14" width="17.25" style="9" customWidth="1"/>
    <col min="15" max="15" width="8.5" style="9" customWidth="1"/>
    <col min="16" max="16" width="19" style="9" customWidth="1"/>
    <col min="17" max="16384" width="9" style="9"/>
  </cols>
  <sheetData>
    <row r="1" spans="1:16" s="673" customFormat="1">
      <c r="A1" s="1699" t="s">
        <v>148</v>
      </c>
    </row>
    <row r="2" spans="1:16" s="673" customFormat="1"/>
    <row r="3" spans="1:16" s="673" customFormat="1">
      <c r="A3" s="673" t="s">
        <v>0</v>
      </c>
    </row>
    <row r="4" spans="1:16" s="673" customFormat="1">
      <c r="A4" s="673" t="s">
        <v>366</v>
      </c>
    </row>
    <row r="5" spans="1:16" s="673" customFormat="1">
      <c r="A5" s="673" t="s">
        <v>150</v>
      </c>
    </row>
    <row r="6" spans="1:16" s="673" customFormat="1">
      <c r="A6" s="673" t="s">
        <v>151</v>
      </c>
    </row>
    <row r="7" spans="1:16" s="673" customFormat="1"/>
    <row r="8" spans="1:16" ht="30" customHeight="1">
      <c r="A8" s="1313" t="s">
        <v>215</v>
      </c>
      <c r="B8" s="1313"/>
      <c r="C8" s="1313"/>
      <c r="D8" s="1313"/>
      <c r="E8" s="1313"/>
      <c r="F8" s="1313"/>
      <c r="G8" s="1313"/>
      <c r="H8" s="1313"/>
      <c r="I8" s="1313"/>
      <c r="J8" s="1313"/>
      <c r="K8" s="1313"/>
      <c r="L8" s="1313"/>
      <c r="M8" s="1313"/>
      <c r="N8" s="1313"/>
      <c r="O8" s="1313"/>
      <c r="P8" s="1313"/>
    </row>
    <row r="9" spans="1:16" ht="20.100000000000001" customHeight="1">
      <c r="A9" s="1189"/>
      <c r="B9" s="1189"/>
      <c r="C9" s="1189"/>
      <c r="D9" s="1189"/>
      <c r="E9" s="1189"/>
      <c r="F9" s="1189"/>
      <c r="G9" s="1189"/>
      <c r="H9" s="1189"/>
      <c r="I9" s="1189"/>
      <c r="J9" s="1189"/>
      <c r="K9" s="1189"/>
      <c r="L9" s="1189"/>
      <c r="M9" s="1189"/>
      <c r="N9" s="1189"/>
      <c r="O9" s="1189"/>
      <c r="P9" s="1189"/>
    </row>
    <row r="10" spans="1:16" ht="32.25" customHeight="1" thickBot="1">
      <c r="A10" s="10"/>
      <c r="B10" s="10"/>
      <c r="C10" s="10"/>
      <c r="D10" s="11"/>
      <c r="E10" s="13"/>
      <c r="F10" s="13"/>
      <c r="G10" s="13"/>
      <c r="H10" s="13"/>
      <c r="I10" s="13"/>
      <c r="J10" s="13"/>
      <c r="K10" s="14"/>
      <c r="L10" s="14"/>
      <c r="M10" s="14"/>
      <c r="N10" s="13"/>
      <c r="O10" s="13"/>
      <c r="P10" s="15" t="s">
        <v>18</v>
      </c>
    </row>
    <row r="11" spans="1:16" s="191" customFormat="1" ht="33.75" customHeight="1">
      <c r="A11" s="365"/>
      <c r="B11" s="190"/>
      <c r="C11" s="190"/>
      <c r="D11" s="364" t="s">
        <v>332</v>
      </c>
      <c r="E11" s="1314" t="s">
        <v>20</v>
      </c>
      <c r="F11" s="1315"/>
      <c r="G11" s="1353" t="s">
        <v>21</v>
      </c>
      <c r="H11" s="1381"/>
      <c r="I11" s="1315" t="s">
        <v>106</v>
      </c>
      <c r="J11" s="1315"/>
      <c r="K11" s="1353" t="s">
        <v>333</v>
      </c>
      <c r="L11" s="1381"/>
      <c r="M11" s="1315" t="s">
        <v>334</v>
      </c>
      <c r="N11" s="1315"/>
      <c r="O11" s="1570" t="s">
        <v>230</v>
      </c>
      <c r="P11" s="1565"/>
    </row>
    <row r="12" spans="1:16" s="191" customFormat="1" ht="33.75" customHeight="1" thickBot="1">
      <c r="A12" s="1316" t="s">
        <v>26</v>
      </c>
      <c r="B12" s="1317"/>
      <c r="C12" s="1317"/>
      <c r="D12" s="1317"/>
      <c r="E12" s="355" t="s">
        <v>27</v>
      </c>
      <c r="F12" s="353" t="s">
        <v>28</v>
      </c>
      <c r="G12" s="1191" t="s">
        <v>27</v>
      </c>
      <c r="H12" s="354" t="s">
        <v>28</v>
      </c>
      <c r="I12" s="354" t="s">
        <v>27</v>
      </c>
      <c r="J12" s="353" t="s">
        <v>28</v>
      </c>
      <c r="K12" s="1191" t="s">
        <v>27</v>
      </c>
      <c r="L12" s="354" t="s">
        <v>28</v>
      </c>
      <c r="M12" s="354" t="s">
        <v>27</v>
      </c>
      <c r="N12" s="353" t="s">
        <v>28</v>
      </c>
      <c r="O12" s="350" t="s">
        <v>27</v>
      </c>
      <c r="P12" s="349" t="s">
        <v>28</v>
      </c>
    </row>
    <row r="13" spans="1:16" s="191" customFormat="1" ht="33.75" customHeight="1">
      <c r="A13" s="1578" t="s">
        <v>335</v>
      </c>
      <c r="B13" s="1581" t="s">
        <v>336</v>
      </c>
      <c r="C13" s="1584" t="s">
        <v>337</v>
      </c>
      <c r="D13" s="1585"/>
      <c r="E13" s="940">
        <v>32</v>
      </c>
      <c r="F13" s="580">
        <v>3823300</v>
      </c>
      <c r="G13" s="576">
        <v>3</v>
      </c>
      <c r="H13" s="941">
        <v>155700</v>
      </c>
      <c r="I13" s="942">
        <v>0</v>
      </c>
      <c r="J13" s="557">
        <v>0</v>
      </c>
      <c r="K13" s="557">
        <v>0</v>
      </c>
      <c r="L13" s="557">
        <v>0</v>
      </c>
      <c r="M13" s="557">
        <v>0</v>
      </c>
      <c r="N13" s="942">
        <v>0</v>
      </c>
      <c r="O13" s="943">
        <v>35</v>
      </c>
      <c r="P13" s="870">
        <v>3979000</v>
      </c>
    </row>
    <row r="14" spans="1:16" s="191" customFormat="1" ht="33.75" customHeight="1" thickBot="1">
      <c r="A14" s="1579"/>
      <c r="B14" s="1582"/>
      <c r="C14" s="1586" t="s">
        <v>338</v>
      </c>
      <c r="D14" s="1587"/>
      <c r="E14" s="944">
        <v>0</v>
      </c>
      <c r="F14" s="945">
        <v>0</v>
      </c>
      <c r="G14" s="945">
        <v>0</v>
      </c>
      <c r="H14" s="945">
        <v>0</v>
      </c>
      <c r="I14" s="476">
        <v>1</v>
      </c>
      <c r="J14" s="946">
        <v>10000</v>
      </c>
      <c r="K14" s="946">
        <v>50</v>
      </c>
      <c r="L14" s="947">
        <v>679260</v>
      </c>
      <c r="M14" s="476">
        <v>1</v>
      </c>
      <c r="N14" s="946">
        <v>90000</v>
      </c>
      <c r="O14" s="948">
        <v>52</v>
      </c>
      <c r="P14" s="949">
        <v>779260</v>
      </c>
    </row>
    <row r="15" spans="1:16" s="191" customFormat="1" ht="33.75" customHeight="1" thickTop="1" thickBot="1">
      <c r="A15" s="1579"/>
      <c r="B15" s="1583"/>
      <c r="C15" s="1294" t="s">
        <v>339</v>
      </c>
      <c r="D15" s="1296"/>
      <c r="E15" s="950">
        <v>32</v>
      </c>
      <c r="F15" s="211">
        <v>3823300</v>
      </c>
      <c r="G15" s="211">
        <v>3</v>
      </c>
      <c r="H15" s="211">
        <v>155700</v>
      </c>
      <c r="I15" s="211">
        <v>1</v>
      </c>
      <c r="J15" s="211">
        <v>10000</v>
      </c>
      <c r="K15" s="211">
        <v>50</v>
      </c>
      <c r="L15" s="211">
        <v>679260</v>
      </c>
      <c r="M15" s="211">
        <v>1</v>
      </c>
      <c r="N15" s="207">
        <v>90000</v>
      </c>
      <c r="O15" s="508">
        <v>87</v>
      </c>
      <c r="P15" s="929">
        <v>4758260</v>
      </c>
    </row>
    <row r="16" spans="1:16" s="191" customFormat="1" ht="33.75" customHeight="1">
      <c r="A16" s="1579"/>
      <c r="B16" s="1588" t="s">
        <v>340</v>
      </c>
      <c r="C16" s="1591" t="s">
        <v>341</v>
      </c>
      <c r="D16" s="1592"/>
      <c r="E16" s="790">
        <v>0</v>
      </c>
      <c r="F16" s="556">
        <v>0</v>
      </c>
      <c r="G16" s="557">
        <v>0</v>
      </c>
      <c r="H16" s="557">
        <v>0</v>
      </c>
      <c r="I16" s="951">
        <v>0</v>
      </c>
      <c r="J16" s="556">
        <v>0</v>
      </c>
      <c r="K16" s="557">
        <v>0</v>
      </c>
      <c r="L16" s="557">
        <v>0</v>
      </c>
      <c r="M16" s="951">
        <v>0</v>
      </c>
      <c r="N16" s="556">
        <v>0</v>
      </c>
      <c r="O16" s="952">
        <v>0</v>
      </c>
      <c r="P16" s="953">
        <v>0</v>
      </c>
    </row>
    <row r="17" spans="1:16" s="191" customFormat="1" ht="36.75" customHeight="1">
      <c r="A17" s="1579"/>
      <c r="B17" s="1589"/>
      <c r="C17" s="1593" t="s">
        <v>342</v>
      </c>
      <c r="D17" s="1594"/>
      <c r="E17" s="261">
        <v>1</v>
      </c>
      <c r="F17" s="260">
        <v>10000</v>
      </c>
      <c r="G17" s="559">
        <v>0</v>
      </c>
      <c r="H17" s="560">
        <v>0</v>
      </c>
      <c r="I17" s="954">
        <v>0</v>
      </c>
      <c r="J17" s="559">
        <v>0</v>
      </c>
      <c r="K17" s="559">
        <v>0</v>
      </c>
      <c r="L17" s="560">
        <v>0</v>
      </c>
      <c r="M17" s="954">
        <v>0</v>
      </c>
      <c r="N17" s="559">
        <v>0</v>
      </c>
      <c r="O17" s="955">
        <v>1</v>
      </c>
      <c r="P17" s="341">
        <v>10000</v>
      </c>
    </row>
    <row r="18" spans="1:16" s="191" customFormat="1" ht="36.75" customHeight="1">
      <c r="A18" s="1579"/>
      <c r="B18" s="1589"/>
      <c r="C18" s="1595" t="s">
        <v>343</v>
      </c>
      <c r="D18" s="1596"/>
      <c r="E18" s="896">
        <v>24</v>
      </c>
      <c r="F18" s="231">
        <v>167000</v>
      </c>
      <c r="G18" s="231">
        <v>2</v>
      </c>
      <c r="H18" s="230">
        <v>3600</v>
      </c>
      <c r="I18" s="896"/>
      <c r="J18" s="231"/>
      <c r="K18" s="231"/>
      <c r="L18" s="230"/>
      <c r="M18" s="896"/>
      <c r="N18" s="231"/>
      <c r="O18" s="956">
        <v>26</v>
      </c>
      <c r="P18" s="895">
        <v>170600</v>
      </c>
    </row>
    <row r="19" spans="1:16" s="191" customFormat="1" ht="24.95" customHeight="1">
      <c r="A19" s="1579"/>
      <c r="B19" s="1589"/>
      <c r="C19" s="957"/>
      <c r="D19" s="958" t="s">
        <v>344</v>
      </c>
      <c r="E19" s="1706">
        <v>6</v>
      </c>
      <c r="F19" s="1707">
        <v>60000</v>
      </c>
      <c r="G19" s="1707"/>
      <c r="H19" s="1708"/>
      <c r="I19" s="1709"/>
      <c r="J19" s="1707"/>
      <c r="K19" s="1707"/>
      <c r="L19" s="1708"/>
      <c r="M19" s="1709"/>
      <c r="N19" s="1707"/>
      <c r="O19" s="1710">
        <v>6</v>
      </c>
      <c r="P19" s="1711">
        <v>60000</v>
      </c>
    </row>
    <row r="20" spans="1:16" s="191" customFormat="1" ht="36.75" customHeight="1" thickBot="1">
      <c r="A20" s="1579"/>
      <c r="B20" s="1589"/>
      <c r="C20" s="1572" t="s">
        <v>345</v>
      </c>
      <c r="D20" s="1573"/>
      <c r="E20" s="959">
        <v>0</v>
      </c>
      <c r="F20" s="222">
        <v>0</v>
      </c>
      <c r="G20" s="222">
        <v>0</v>
      </c>
      <c r="H20" s="222">
        <v>0</v>
      </c>
      <c r="I20" s="222">
        <v>0</v>
      </c>
      <c r="J20" s="222">
        <v>0</v>
      </c>
      <c r="K20" s="217">
        <v>5</v>
      </c>
      <c r="L20" s="269">
        <v>469400</v>
      </c>
      <c r="M20" s="959">
        <v>0</v>
      </c>
      <c r="N20" s="222">
        <v>0</v>
      </c>
      <c r="O20" s="960">
        <v>5</v>
      </c>
      <c r="P20" s="961">
        <v>469400</v>
      </c>
    </row>
    <row r="21" spans="1:16" s="191" customFormat="1" ht="36.75" customHeight="1" thickTop="1">
      <c r="A21" s="1579"/>
      <c r="B21" s="1589"/>
      <c r="C21" s="1574" t="s">
        <v>339</v>
      </c>
      <c r="D21" s="1575"/>
      <c r="E21" s="962">
        <v>25</v>
      </c>
      <c r="F21" s="963">
        <v>177000</v>
      </c>
      <c r="G21" s="963">
        <v>2</v>
      </c>
      <c r="H21" s="964">
        <v>3600</v>
      </c>
      <c r="I21" s="964">
        <v>0</v>
      </c>
      <c r="J21" s="964">
        <v>0</v>
      </c>
      <c r="K21" s="963">
        <v>5</v>
      </c>
      <c r="L21" s="965">
        <v>469400</v>
      </c>
      <c r="M21" s="966">
        <v>0</v>
      </c>
      <c r="N21" s="967">
        <v>0</v>
      </c>
      <c r="O21" s="968">
        <v>32</v>
      </c>
      <c r="P21" s="969">
        <v>650000</v>
      </c>
    </row>
    <row r="22" spans="1:16" s="191" customFormat="1" ht="24.95" customHeight="1" thickBot="1">
      <c r="A22" s="1580"/>
      <c r="B22" s="1590"/>
      <c r="C22" s="970"/>
      <c r="D22" s="971" t="s">
        <v>344</v>
      </c>
      <c r="E22" s="974">
        <v>6</v>
      </c>
      <c r="F22" s="1712">
        <v>60000</v>
      </c>
      <c r="G22" s="972"/>
      <c r="H22" s="972"/>
      <c r="I22" s="972"/>
      <c r="J22" s="972"/>
      <c r="K22" s="972"/>
      <c r="L22" s="973"/>
      <c r="M22" s="974"/>
      <c r="N22" s="972"/>
      <c r="O22" s="1710">
        <v>6</v>
      </c>
      <c r="P22" s="1711">
        <v>60000</v>
      </c>
    </row>
    <row r="23" spans="1:16" s="191" customFormat="1" ht="33.75" customHeight="1">
      <c r="A23" s="1338" t="s">
        <v>41</v>
      </c>
      <c r="B23" s="1576"/>
      <c r="C23" s="1576"/>
      <c r="D23" s="1577"/>
      <c r="E23" s="975">
        <v>57</v>
      </c>
      <c r="F23" s="976">
        <v>4000300</v>
      </c>
      <c r="G23" s="977">
        <v>5</v>
      </c>
      <c r="H23" s="978">
        <v>159300</v>
      </c>
      <c r="I23" s="978">
        <v>1</v>
      </c>
      <c r="J23" s="978">
        <v>10000</v>
      </c>
      <c r="K23" s="977">
        <v>55</v>
      </c>
      <c r="L23" s="978">
        <v>1148660</v>
      </c>
      <c r="M23" s="978">
        <v>1</v>
      </c>
      <c r="N23" s="976">
        <v>90000</v>
      </c>
      <c r="O23" s="346">
        <v>119</v>
      </c>
      <c r="P23" s="979">
        <v>5408260</v>
      </c>
    </row>
    <row r="24" spans="1:16" s="191" customFormat="1" ht="24.95" customHeight="1" thickBot="1">
      <c r="A24" s="980"/>
      <c r="B24" s="981"/>
      <c r="C24" s="982"/>
      <c r="D24" s="983" t="s">
        <v>344</v>
      </c>
      <c r="E24" s="508">
        <v>6</v>
      </c>
      <c r="F24" s="984">
        <v>60000</v>
      </c>
      <c r="G24" s="984"/>
      <c r="H24" s="984"/>
      <c r="I24" s="984"/>
      <c r="J24" s="984"/>
      <c r="K24" s="984"/>
      <c r="L24" s="985"/>
      <c r="M24" s="508"/>
      <c r="N24" s="984"/>
      <c r="O24" s="1096">
        <v>6</v>
      </c>
      <c r="P24" s="929">
        <v>60000</v>
      </c>
    </row>
  </sheetData>
  <mergeCells count="20">
    <mergeCell ref="C20:D20"/>
    <mergeCell ref="C21:D21"/>
    <mergeCell ref="A23:D23"/>
    <mergeCell ref="A12:D12"/>
    <mergeCell ref="A13:A22"/>
    <mergeCell ref="B13:B15"/>
    <mergeCell ref="C13:D13"/>
    <mergeCell ref="C14:D14"/>
    <mergeCell ref="C15:D15"/>
    <mergeCell ref="B16:B22"/>
    <mergeCell ref="C16:D16"/>
    <mergeCell ref="C17:D17"/>
    <mergeCell ref="C18:D18"/>
    <mergeCell ref="A8:P8"/>
    <mergeCell ref="E11:F11"/>
    <mergeCell ref="G11:H11"/>
    <mergeCell ref="I11:J11"/>
    <mergeCell ref="K11:L11"/>
    <mergeCell ref="M11:N11"/>
    <mergeCell ref="O11:P11"/>
  </mergeCells>
  <phoneticPr fontId="1"/>
  <hyperlinks>
    <hyperlink ref="A1" location="目次!A46" display="目次に戻る" xr:uid="{F795326F-48C8-4583-998D-F7143CC4DF34}"/>
  </hyperlinks>
  <printOptions horizontalCentered="1"/>
  <pageMargins left="0.70866141732283472" right="0.70866141732283472" top="1.3385826771653544" bottom="0.74803149606299213" header="0.31496062992125984" footer="0.31496062992125984"/>
  <pageSetup paperSize="9" scale="63" firstPageNumber="43" orientation="landscape" useFirstPageNumber="1" r:id="rId1"/>
  <headerFooter>
    <oddHeader>&amp;L&amp;"ＭＳ Ｐゴシック,太字"&amp;14&amp;U&amp;K0070C0目次に戻る&amp;"ＭＳ Ｐゴシック,標準"&amp;U&amp;K000000
第２部　当年度利子助成事業等の諸統計
　Ⅴ漁業経営基盤強化金融支援事業
　　１　助成対象資金決定件数・金額
　　　（１）融資機関別</oddHeader>
    <oddFooter>&amp;C&amp;P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32453-8B5C-4F5C-8134-E829F7C786FC}">
  <sheetPr>
    <tabColor rgb="FF0070C0"/>
    <pageSetUpPr fitToPage="1"/>
  </sheetPr>
  <dimension ref="A1:Y62"/>
  <sheetViews>
    <sheetView zoomScaleNormal="100" workbookViewId="0"/>
  </sheetViews>
  <sheetFormatPr defaultRowHeight="14.25"/>
  <cols>
    <col min="1" max="1" width="12.25" style="520" customWidth="1"/>
    <col min="2" max="2" width="9.5" style="1192" customWidth="1"/>
    <col min="3" max="3" width="17.125" style="379" customWidth="1"/>
    <col min="4" max="4" width="9.5" style="379" customWidth="1"/>
    <col min="5" max="5" width="17.125" style="379" customWidth="1"/>
    <col min="6" max="6" width="9.5" style="1192" customWidth="1"/>
    <col min="7" max="7" width="17.125" style="1192" customWidth="1"/>
    <col min="8" max="8" width="9.5" style="1192" customWidth="1"/>
    <col min="9" max="9" width="17.125" style="1192" customWidth="1"/>
    <col min="10" max="10" width="9.5" style="1192" customWidth="1"/>
    <col min="11" max="11" width="17.125" style="1192" customWidth="1"/>
    <col min="12" max="12" width="9.5" style="1192" customWidth="1"/>
    <col min="13" max="13" width="17.125" style="1192" customWidth="1"/>
    <col min="14" max="14" width="9.5" style="1192" customWidth="1"/>
    <col min="15" max="15" width="17.125" style="1192" customWidth="1"/>
    <col min="16" max="16" width="9.5" style="1192" customWidth="1"/>
    <col min="17" max="17" width="17.125" style="1192" customWidth="1"/>
    <col min="18" max="18" width="9.5" style="1192" customWidth="1"/>
    <col min="19" max="19" width="17.125" style="1192" customWidth="1"/>
    <col min="20" max="20" width="9.5" style="1192" customWidth="1"/>
    <col min="21" max="21" width="17.125" style="1192" customWidth="1"/>
    <col min="22" max="22" width="9.5" style="1192" customWidth="1"/>
    <col min="23" max="23" width="17.125" style="1192" customWidth="1"/>
    <col min="24" max="24" width="9.5" style="1192" customWidth="1"/>
    <col min="25" max="25" width="17.125" style="1192" customWidth="1"/>
    <col min="26" max="16384" width="9" style="1192"/>
  </cols>
  <sheetData>
    <row r="1" spans="1:25" s="673" customFormat="1" ht="13.5">
      <c r="A1" s="1699" t="s">
        <v>148</v>
      </c>
    </row>
    <row r="2" spans="1:25" s="673" customFormat="1" ht="13.5"/>
    <row r="3" spans="1:25" s="673" customFormat="1" ht="13.5">
      <c r="A3" s="673" t="s">
        <v>0</v>
      </c>
    </row>
    <row r="4" spans="1:25" s="673" customFormat="1" ht="13.5">
      <c r="A4" s="673" t="s">
        <v>366</v>
      </c>
    </row>
    <row r="5" spans="1:25" s="673" customFormat="1" ht="13.5">
      <c r="A5" s="673" t="s">
        <v>150</v>
      </c>
    </row>
    <row r="6" spans="1:25" s="673" customFormat="1" ht="13.5">
      <c r="A6" s="673" t="s">
        <v>192</v>
      </c>
    </row>
    <row r="7" spans="1:25" s="673" customFormat="1" ht="13.5"/>
    <row r="8" spans="1:25" ht="37.9" customHeight="1">
      <c r="B8" s="1244" t="s">
        <v>346</v>
      </c>
      <c r="C8" s="1244"/>
      <c r="D8" s="1244"/>
      <c r="E8" s="1244"/>
      <c r="F8" s="1244"/>
      <c r="G8" s="1244"/>
      <c r="H8" s="1244"/>
      <c r="I8" s="1244"/>
      <c r="J8" s="1244"/>
      <c r="K8" s="1244"/>
      <c r="L8" s="1244"/>
      <c r="M8" s="1244"/>
      <c r="N8" s="1244"/>
      <c r="O8" s="1244"/>
      <c r="P8" s="1244"/>
      <c r="Q8" s="1244"/>
      <c r="R8" s="1244"/>
      <c r="S8" s="1244"/>
      <c r="T8" s="1244"/>
      <c r="U8" s="1244"/>
      <c r="V8" s="1244"/>
      <c r="W8" s="1244"/>
      <c r="X8" s="1188"/>
      <c r="Y8" s="1188"/>
    </row>
    <row r="9" spans="1:25" s="374" customFormat="1" ht="27" customHeight="1" thickBot="1">
      <c r="A9" s="369"/>
      <c r="B9" s="372"/>
      <c r="C9" s="373"/>
      <c r="D9" s="379"/>
      <c r="E9" s="379"/>
      <c r="K9" s="372"/>
      <c r="L9" s="371"/>
      <c r="M9" s="15"/>
      <c r="N9" s="371"/>
      <c r="O9" s="15"/>
      <c r="P9" s="371"/>
      <c r="Q9" s="371"/>
      <c r="R9" s="371"/>
      <c r="S9" s="371"/>
      <c r="T9" s="371"/>
      <c r="U9" s="15"/>
      <c r="V9" s="768"/>
      <c r="W9" s="15"/>
      <c r="X9" s="371"/>
      <c r="Y9" s="15" t="s">
        <v>347</v>
      </c>
    </row>
    <row r="10" spans="1:25" s="379" customFormat="1" ht="24.95" customHeight="1">
      <c r="A10" s="769" t="s">
        <v>348</v>
      </c>
      <c r="B10" s="1599" t="s">
        <v>335</v>
      </c>
      <c r="C10" s="1600"/>
      <c r="D10" s="1600"/>
      <c r="E10" s="1600"/>
      <c r="F10" s="1600"/>
      <c r="G10" s="1600"/>
      <c r="H10" s="1600"/>
      <c r="I10" s="1600"/>
      <c r="J10" s="1600"/>
      <c r="K10" s="1600"/>
      <c r="L10" s="1600"/>
      <c r="M10" s="1600"/>
      <c r="N10" s="1600"/>
      <c r="O10" s="1600"/>
      <c r="P10" s="1600"/>
      <c r="Q10" s="1600"/>
      <c r="R10" s="1600"/>
      <c r="S10" s="1600"/>
      <c r="T10" s="1600"/>
      <c r="U10" s="1600"/>
      <c r="V10" s="1601" t="s">
        <v>349</v>
      </c>
      <c r="W10" s="1602"/>
      <c r="X10" s="1602"/>
      <c r="Y10" s="1603"/>
    </row>
    <row r="11" spans="1:25" s="379" customFormat="1" ht="23.1" customHeight="1">
      <c r="A11" s="770" t="s">
        <v>308</v>
      </c>
      <c r="B11" s="1607" t="s">
        <v>336</v>
      </c>
      <c r="C11" s="1608"/>
      <c r="D11" s="1608"/>
      <c r="E11" s="1608"/>
      <c r="F11" s="1608"/>
      <c r="G11" s="1609"/>
      <c r="H11" s="1607" t="s">
        <v>350</v>
      </c>
      <c r="I11" s="1608"/>
      <c r="J11" s="1608"/>
      <c r="K11" s="1608"/>
      <c r="L11" s="1608"/>
      <c r="M11" s="1608"/>
      <c r="N11" s="1608"/>
      <c r="O11" s="1608"/>
      <c r="P11" s="1608"/>
      <c r="Q11" s="1608"/>
      <c r="R11" s="1608"/>
      <c r="S11" s="1608"/>
      <c r="T11" s="1608"/>
      <c r="U11" s="1608"/>
      <c r="V11" s="1604"/>
      <c r="W11" s="1605"/>
      <c r="X11" s="1605"/>
      <c r="Y11" s="1606"/>
    </row>
    <row r="12" spans="1:25" s="10" customFormat="1" ht="24.95" customHeight="1">
      <c r="A12" s="773" t="s">
        <v>351</v>
      </c>
      <c r="B12" s="1610" t="s">
        <v>352</v>
      </c>
      <c r="C12" s="1611"/>
      <c r="D12" s="1614" t="s">
        <v>353</v>
      </c>
      <c r="E12" s="1615"/>
      <c r="F12" s="1618" t="s">
        <v>339</v>
      </c>
      <c r="G12" s="1619"/>
      <c r="H12" s="1610" t="s">
        <v>352</v>
      </c>
      <c r="I12" s="1611"/>
      <c r="J12" s="1614" t="s">
        <v>342</v>
      </c>
      <c r="K12" s="1611"/>
      <c r="L12" s="1614" t="s">
        <v>354</v>
      </c>
      <c r="M12" s="1621"/>
      <c r="N12" s="1343"/>
      <c r="O12" s="1342"/>
      <c r="P12" s="1614" t="s">
        <v>355</v>
      </c>
      <c r="Q12" s="1615"/>
      <c r="R12" s="1622" t="s">
        <v>339</v>
      </c>
      <c r="S12" s="1623"/>
      <c r="T12" s="1623"/>
      <c r="U12" s="1623"/>
      <c r="V12" s="1604"/>
      <c r="W12" s="1605"/>
      <c r="X12" s="1605"/>
      <c r="Y12" s="1606"/>
    </row>
    <row r="13" spans="1:25" s="10" customFormat="1" ht="24.95" customHeight="1" thickBot="1">
      <c r="A13" s="774" t="s">
        <v>356</v>
      </c>
      <c r="B13" s="1612"/>
      <c r="C13" s="1613"/>
      <c r="D13" s="1616"/>
      <c r="E13" s="1617"/>
      <c r="F13" s="1620"/>
      <c r="G13" s="1296"/>
      <c r="H13" s="1612"/>
      <c r="I13" s="1613"/>
      <c r="J13" s="1616"/>
      <c r="K13" s="1613"/>
      <c r="L13" s="1193"/>
      <c r="M13" s="1195"/>
      <c r="N13" s="1624" t="s">
        <v>357</v>
      </c>
      <c r="O13" s="1625"/>
      <c r="P13" s="1616"/>
      <c r="Q13" s="1617"/>
      <c r="R13" s="986"/>
      <c r="S13" s="987"/>
      <c r="T13" s="1626" t="s">
        <v>357</v>
      </c>
      <c r="U13" s="1627"/>
      <c r="V13" s="988"/>
      <c r="W13" s="989"/>
      <c r="X13" s="1597" t="s">
        <v>357</v>
      </c>
      <c r="Y13" s="1598"/>
    </row>
    <row r="14" spans="1:25" s="10" customFormat="1" ht="22.9" customHeight="1" thickBot="1">
      <c r="A14" s="774"/>
      <c r="B14" s="775" t="s">
        <v>27</v>
      </c>
      <c r="C14" s="776" t="s">
        <v>28</v>
      </c>
      <c r="D14" s="776" t="s">
        <v>55</v>
      </c>
      <c r="E14" s="1193" t="s">
        <v>56</v>
      </c>
      <c r="F14" s="779" t="s">
        <v>55</v>
      </c>
      <c r="G14" s="780" t="s">
        <v>56</v>
      </c>
      <c r="H14" s="1194" t="s">
        <v>55</v>
      </c>
      <c r="I14" s="1191" t="s">
        <v>56</v>
      </c>
      <c r="J14" s="1194" t="s">
        <v>55</v>
      </c>
      <c r="K14" s="776" t="s">
        <v>56</v>
      </c>
      <c r="L14" s="776" t="s">
        <v>55</v>
      </c>
      <c r="M14" s="1193" t="s">
        <v>56</v>
      </c>
      <c r="N14" s="776" t="s">
        <v>55</v>
      </c>
      <c r="O14" s="1193" t="s">
        <v>56</v>
      </c>
      <c r="P14" s="1191" t="s">
        <v>55</v>
      </c>
      <c r="Q14" s="1193" t="s">
        <v>56</v>
      </c>
      <c r="R14" s="779" t="s">
        <v>55</v>
      </c>
      <c r="S14" s="1190" t="s">
        <v>56</v>
      </c>
      <c r="T14" s="990" t="s">
        <v>55</v>
      </c>
      <c r="U14" s="1190" t="s">
        <v>56</v>
      </c>
      <c r="V14" s="861" t="s">
        <v>55</v>
      </c>
      <c r="W14" s="866" t="s">
        <v>56</v>
      </c>
      <c r="X14" s="991" t="s">
        <v>55</v>
      </c>
      <c r="Y14" s="778" t="s">
        <v>56</v>
      </c>
    </row>
    <row r="15" spans="1:25" s="10" customFormat="1" ht="22.9" customHeight="1">
      <c r="A15" s="783" t="s">
        <v>57</v>
      </c>
      <c r="B15" s="992">
        <v>2</v>
      </c>
      <c r="C15" s="560">
        <v>240000</v>
      </c>
      <c r="D15" s="560">
        <v>1</v>
      </c>
      <c r="E15" s="559">
        <v>90000</v>
      </c>
      <c r="F15" s="993">
        <v>3</v>
      </c>
      <c r="G15" s="789">
        <v>330000</v>
      </c>
      <c r="H15" s="994">
        <v>0</v>
      </c>
      <c r="I15" s="560">
        <v>0</v>
      </c>
      <c r="J15" s="995">
        <v>0</v>
      </c>
      <c r="K15" s="996">
        <v>0</v>
      </c>
      <c r="L15" s="560"/>
      <c r="M15" s="559"/>
      <c r="N15" s="560"/>
      <c r="O15" s="559"/>
      <c r="P15" s="560">
        <v>5</v>
      </c>
      <c r="Q15" s="559">
        <v>469400</v>
      </c>
      <c r="R15" s="997">
        <v>5</v>
      </c>
      <c r="S15" s="998">
        <v>469400</v>
      </c>
      <c r="T15" s="1713"/>
      <c r="U15" s="998"/>
      <c r="V15" s="999">
        <v>8</v>
      </c>
      <c r="W15" s="1000">
        <v>799400</v>
      </c>
      <c r="X15" s="1714"/>
      <c r="Y15" s="1715"/>
    </row>
    <row r="16" spans="1:25" s="10" customFormat="1" ht="22.9" customHeight="1">
      <c r="A16" s="795" t="s">
        <v>58</v>
      </c>
      <c r="B16" s="784">
        <v>2</v>
      </c>
      <c r="C16" s="558">
        <v>204000</v>
      </c>
      <c r="D16" s="558">
        <v>0</v>
      </c>
      <c r="E16" s="255">
        <v>0</v>
      </c>
      <c r="F16" s="993">
        <v>2</v>
      </c>
      <c r="G16" s="789">
        <v>204000</v>
      </c>
      <c r="H16" s="459">
        <v>0</v>
      </c>
      <c r="I16" s="558">
        <v>0</v>
      </c>
      <c r="J16" s="1001">
        <v>0</v>
      </c>
      <c r="K16" s="1002">
        <v>0</v>
      </c>
      <c r="L16" s="558"/>
      <c r="M16" s="255"/>
      <c r="N16" s="558"/>
      <c r="O16" s="255"/>
      <c r="P16" s="558">
        <v>0</v>
      </c>
      <c r="Q16" s="255">
        <v>0</v>
      </c>
      <c r="R16" s="997">
        <v>0</v>
      </c>
      <c r="S16" s="998">
        <v>0</v>
      </c>
      <c r="T16" s="791"/>
      <c r="U16" s="1716"/>
      <c r="V16" s="785">
        <v>2</v>
      </c>
      <c r="W16" s="1003">
        <v>204000</v>
      </c>
      <c r="X16" s="792"/>
      <c r="Y16" s="786"/>
    </row>
    <row r="17" spans="1:25" s="10" customFormat="1" ht="22.9" customHeight="1">
      <c r="A17" s="795" t="s">
        <v>59</v>
      </c>
      <c r="B17" s="784">
        <v>0</v>
      </c>
      <c r="C17" s="558">
        <v>0</v>
      </c>
      <c r="D17" s="558">
        <v>0</v>
      </c>
      <c r="E17" s="255">
        <v>0</v>
      </c>
      <c r="F17" s="993">
        <v>0</v>
      </c>
      <c r="G17" s="789">
        <v>0</v>
      </c>
      <c r="H17" s="459">
        <v>0</v>
      </c>
      <c r="I17" s="558">
        <v>0</v>
      </c>
      <c r="J17" s="1001">
        <v>0</v>
      </c>
      <c r="K17" s="1002">
        <v>0</v>
      </c>
      <c r="L17" s="558"/>
      <c r="M17" s="255"/>
      <c r="N17" s="558"/>
      <c r="O17" s="255"/>
      <c r="P17" s="558">
        <v>0</v>
      </c>
      <c r="Q17" s="255">
        <v>0</v>
      </c>
      <c r="R17" s="997">
        <v>0</v>
      </c>
      <c r="S17" s="998">
        <v>0</v>
      </c>
      <c r="T17" s="791"/>
      <c r="U17" s="1716"/>
      <c r="V17" s="785">
        <v>0</v>
      </c>
      <c r="W17" s="1003">
        <v>0</v>
      </c>
      <c r="X17" s="792"/>
      <c r="Y17" s="786"/>
    </row>
    <row r="18" spans="1:25" s="10" customFormat="1" ht="22.9" customHeight="1">
      <c r="A18" s="795" t="s">
        <v>60</v>
      </c>
      <c r="B18" s="784">
        <v>0</v>
      </c>
      <c r="C18" s="558">
        <v>0</v>
      </c>
      <c r="D18" s="558">
        <v>0</v>
      </c>
      <c r="E18" s="255">
        <v>0</v>
      </c>
      <c r="F18" s="993">
        <v>0</v>
      </c>
      <c r="G18" s="789">
        <v>0</v>
      </c>
      <c r="H18" s="459">
        <v>0</v>
      </c>
      <c r="I18" s="558">
        <v>0</v>
      </c>
      <c r="J18" s="1001">
        <v>0</v>
      </c>
      <c r="K18" s="1002">
        <v>0</v>
      </c>
      <c r="L18" s="558"/>
      <c r="M18" s="255"/>
      <c r="N18" s="558"/>
      <c r="O18" s="255"/>
      <c r="P18" s="558">
        <v>0</v>
      </c>
      <c r="Q18" s="255">
        <v>0</v>
      </c>
      <c r="R18" s="997">
        <v>0</v>
      </c>
      <c r="S18" s="998">
        <v>0</v>
      </c>
      <c r="T18" s="791"/>
      <c r="U18" s="1716"/>
      <c r="V18" s="785">
        <v>0</v>
      </c>
      <c r="W18" s="1003">
        <v>0</v>
      </c>
      <c r="X18" s="792"/>
      <c r="Y18" s="786"/>
    </row>
    <row r="19" spans="1:25" s="10" customFormat="1" ht="22.9" customHeight="1">
      <c r="A19" s="795" t="s">
        <v>61</v>
      </c>
      <c r="B19" s="784">
        <v>0</v>
      </c>
      <c r="C19" s="558">
        <v>0</v>
      </c>
      <c r="D19" s="558">
        <v>0</v>
      </c>
      <c r="E19" s="255">
        <v>0</v>
      </c>
      <c r="F19" s="993">
        <v>0</v>
      </c>
      <c r="G19" s="789">
        <v>0</v>
      </c>
      <c r="H19" s="459">
        <v>0</v>
      </c>
      <c r="I19" s="558">
        <v>0</v>
      </c>
      <c r="J19" s="1001">
        <v>0</v>
      </c>
      <c r="K19" s="1002">
        <v>0</v>
      </c>
      <c r="L19" s="558"/>
      <c r="M19" s="255"/>
      <c r="N19" s="558"/>
      <c r="O19" s="255"/>
      <c r="P19" s="558">
        <v>0</v>
      </c>
      <c r="Q19" s="255">
        <v>0</v>
      </c>
      <c r="R19" s="997">
        <v>0</v>
      </c>
      <c r="S19" s="998">
        <v>0</v>
      </c>
      <c r="T19" s="791"/>
      <c r="U19" s="1716"/>
      <c r="V19" s="785">
        <v>0</v>
      </c>
      <c r="W19" s="1003">
        <v>0</v>
      </c>
      <c r="X19" s="792"/>
      <c r="Y19" s="786"/>
    </row>
    <row r="20" spans="1:25" s="10" customFormat="1" ht="22.9" customHeight="1">
      <c r="A20" s="795" t="s">
        <v>62</v>
      </c>
      <c r="B20" s="784">
        <v>0</v>
      </c>
      <c r="C20" s="558">
        <v>0</v>
      </c>
      <c r="D20" s="558">
        <v>0</v>
      </c>
      <c r="E20" s="255">
        <v>0</v>
      </c>
      <c r="F20" s="993">
        <v>0</v>
      </c>
      <c r="G20" s="789">
        <v>0</v>
      </c>
      <c r="H20" s="459">
        <v>0</v>
      </c>
      <c r="I20" s="558">
        <v>0</v>
      </c>
      <c r="J20" s="1001">
        <v>0</v>
      </c>
      <c r="K20" s="1002">
        <v>0</v>
      </c>
      <c r="L20" s="558"/>
      <c r="M20" s="255"/>
      <c r="N20" s="558"/>
      <c r="O20" s="255"/>
      <c r="P20" s="558">
        <v>0</v>
      </c>
      <c r="Q20" s="255">
        <v>0</v>
      </c>
      <c r="R20" s="997">
        <v>0</v>
      </c>
      <c r="S20" s="998">
        <v>0</v>
      </c>
      <c r="T20" s="791"/>
      <c r="U20" s="1716"/>
      <c r="V20" s="785">
        <v>0</v>
      </c>
      <c r="W20" s="1003">
        <v>0</v>
      </c>
      <c r="X20" s="792"/>
      <c r="Y20" s="786"/>
    </row>
    <row r="21" spans="1:25" s="10" customFormat="1" ht="22.9" customHeight="1">
      <c r="A21" s="795" t="s">
        <v>63</v>
      </c>
      <c r="B21" s="784">
        <v>0</v>
      </c>
      <c r="C21" s="558">
        <v>0</v>
      </c>
      <c r="D21" s="558">
        <v>0</v>
      </c>
      <c r="E21" s="255">
        <v>0</v>
      </c>
      <c r="F21" s="993">
        <v>0</v>
      </c>
      <c r="G21" s="789">
        <v>0</v>
      </c>
      <c r="H21" s="459">
        <v>0</v>
      </c>
      <c r="I21" s="558">
        <v>0</v>
      </c>
      <c r="J21" s="1001">
        <v>0</v>
      </c>
      <c r="K21" s="1002">
        <v>0</v>
      </c>
      <c r="L21" s="558"/>
      <c r="M21" s="255"/>
      <c r="N21" s="558"/>
      <c r="O21" s="255"/>
      <c r="P21" s="558">
        <v>0</v>
      </c>
      <c r="Q21" s="255">
        <v>0</v>
      </c>
      <c r="R21" s="997">
        <v>0</v>
      </c>
      <c r="S21" s="998">
        <v>0</v>
      </c>
      <c r="T21" s="791"/>
      <c r="U21" s="1716"/>
      <c r="V21" s="785">
        <v>0</v>
      </c>
      <c r="W21" s="1003">
        <v>0</v>
      </c>
      <c r="X21" s="792"/>
      <c r="Y21" s="786"/>
    </row>
    <row r="22" spans="1:25" s="10" customFormat="1" ht="22.9" customHeight="1">
      <c r="A22" s="795" t="s">
        <v>64</v>
      </c>
      <c r="B22" s="784">
        <v>0</v>
      </c>
      <c r="C22" s="558">
        <v>0</v>
      </c>
      <c r="D22" s="558">
        <v>0</v>
      </c>
      <c r="E22" s="255">
        <v>0</v>
      </c>
      <c r="F22" s="993">
        <v>0</v>
      </c>
      <c r="G22" s="789">
        <v>0</v>
      </c>
      <c r="H22" s="459">
        <v>0</v>
      </c>
      <c r="I22" s="558">
        <v>0</v>
      </c>
      <c r="J22" s="1001">
        <v>0</v>
      </c>
      <c r="K22" s="1002">
        <v>0</v>
      </c>
      <c r="L22" s="558"/>
      <c r="M22" s="255"/>
      <c r="N22" s="558"/>
      <c r="O22" s="255"/>
      <c r="P22" s="558">
        <v>0</v>
      </c>
      <c r="Q22" s="255">
        <v>0</v>
      </c>
      <c r="R22" s="997">
        <v>0</v>
      </c>
      <c r="S22" s="998">
        <v>0</v>
      </c>
      <c r="T22" s="791"/>
      <c r="U22" s="1716"/>
      <c r="V22" s="785">
        <v>0</v>
      </c>
      <c r="W22" s="1003">
        <v>0</v>
      </c>
      <c r="X22" s="792"/>
      <c r="Y22" s="786"/>
    </row>
    <row r="23" spans="1:25" s="10" customFormat="1" ht="22.9" customHeight="1">
      <c r="A23" s="795" t="s">
        <v>65</v>
      </c>
      <c r="B23" s="784">
        <v>0</v>
      </c>
      <c r="C23" s="558">
        <v>0</v>
      </c>
      <c r="D23" s="558">
        <v>0</v>
      </c>
      <c r="E23" s="255">
        <v>0</v>
      </c>
      <c r="F23" s="993">
        <v>0</v>
      </c>
      <c r="G23" s="789">
        <v>0</v>
      </c>
      <c r="H23" s="459">
        <v>0</v>
      </c>
      <c r="I23" s="558">
        <v>0</v>
      </c>
      <c r="J23" s="1001">
        <v>0</v>
      </c>
      <c r="K23" s="1002">
        <v>0</v>
      </c>
      <c r="L23" s="558">
        <v>2</v>
      </c>
      <c r="M23" s="255">
        <v>20000</v>
      </c>
      <c r="N23" s="558">
        <v>1</v>
      </c>
      <c r="O23" s="255">
        <v>10000</v>
      </c>
      <c r="P23" s="558">
        <v>0</v>
      </c>
      <c r="Q23" s="255">
        <v>0</v>
      </c>
      <c r="R23" s="997">
        <v>2</v>
      </c>
      <c r="S23" s="998">
        <v>20000</v>
      </c>
      <c r="T23" s="791">
        <v>1</v>
      </c>
      <c r="U23" s="1716">
        <v>10000</v>
      </c>
      <c r="V23" s="785">
        <v>2</v>
      </c>
      <c r="W23" s="1003">
        <v>20000</v>
      </c>
      <c r="X23" s="792">
        <v>1</v>
      </c>
      <c r="Y23" s="786">
        <v>10000</v>
      </c>
    </row>
    <row r="24" spans="1:25" s="10" customFormat="1" ht="22.9" customHeight="1">
      <c r="A24" s="795" t="s">
        <v>66</v>
      </c>
      <c r="B24" s="784">
        <v>0</v>
      </c>
      <c r="C24" s="558">
        <v>0</v>
      </c>
      <c r="D24" s="558">
        <v>0</v>
      </c>
      <c r="E24" s="255">
        <v>0</v>
      </c>
      <c r="F24" s="993">
        <v>0</v>
      </c>
      <c r="G24" s="789">
        <v>0</v>
      </c>
      <c r="H24" s="459">
        <v>0</v>
      </c>
      <c r="I24" s="558">
        <v>0</v>
      </c>
      <c r="J24" s="1001">
        <v>0</v>
      </c>
      <c r="K24" s="1002">
        <v>0</v>
      </c>
      <c r="L24" s="558"/>
      <c r="M24" s="255"/>
      <c r="N24" s="558"/>
      <c r="O24" s="255"/>
      <c r="P24" s="558">
        <v>0</v>
      </c>
      <c r="Q24" s="255">
        <v>0</v>
      </c>
      <c r="R24" s="997">
        <v>0</v>
      </c>
      <c r="S24" s="998">
        <v>0</v>
      </c>
      <c r="T24" s="791"/>
      <c r="U24" s="1716"/>
      <c r="V24" s="785">
        <v>0</v>
      </c>
      <c r="W24" s="1003">
        <v>0</v>
      </c>
      <c r="X24" s="792"/>
      <c r="Y24" s="786"/>
    </row>
    <row r="25" spans="1:25" s="10" customFormat="1" ht="22.9" customHeight="1">
      <c r="A25" s="795" t="s">
        <v>67</v>
      </c>
      <c r="B25" s="784">
        <v>0</v>
      </c>
      <c r="C25" s="558">
        <v>0</v>
      </c>
      <c r="D25" s="558">
        <v>0</v>
      </c>
      <c r="E25" s="255">
        <v>0</v>
      </c>
      <c r="F25" s="993">
        <v>0</v>
      </c>
      <c r="G25" s="789">
        <v>0</v>
      </c>
      <c r="H25" s="459">
        <v>0</v>
      </c>
      <c r="I25" s="558">
        <v>0</v>
      </c>
      <c r="J25" s="1001">
        <v>0</v>
      </c>
      <c r="K25" s="1002">
        <v>0</v>
      </c>
      <c r="L25" s="558"/>
      <c r="M25" s="255"/>
      <c r="N25" s="558"/>
      <c r="O25" s="255"/>
      <c r="P25" s="558">
        <v>0</v>
      </c>
      <c r="Q25" s="255">
        <v>0</v>
      </c>
      <c r="R25" s="997">
        <v>0</v>
      </c>
      <c r="S25" s="998">
        <v>0</v>
      </c>
      <c r="T25" s="791"/>
      <c r="U25" s="1716"/>
      <c r="V25" s="785">
        <v>0</v>
      </c>
      <c r="W25" s="1003">
        <v>0</v>
      </c>
      <c r="X25" s="792"/>
      <c r="Y25" s="786"/>
    </row>
    <row r="26" spans="1:25" s="10" customFormat="1" ht="22.9" customHeight="1">
      <c r="A26" s="795" t="s">
        <v>68</v>
      </c>
      <c r="B26" s="784">
        <v>0</v>
      </c>
      <c r="C26" s="558">
        <v>0</v>
      </c>
      <c r="D26" s="558">
        <v>0</v>
      </c>
      <c r="E26" s="255">
        <v>0</v>
      </c>
      <c r="F26" s="993">
        <v>0</v>
      </c>
      <c r="G26" s="789">
        <v>0</v>
      </c>
      <c r="H26" s="459">
        <v>0</v>
      </c>
      <c r="I26" s="558">
        <v>0</v>
      </c>
      <c r="J26" s="1001">
        <v>0</v>
      </c>
      <c r="K26" s="1002">
        <v>0</v>
      </c>
      <c r="L26" s="558"/>
      <c r="M26" s="255"/>
      <c r="N26" s="558"/>
      <c r="O26" s="255"/>
      <c r="P26" s="558">
        <v>0</v>
      </c>
      <c r="Q26" s="255">
        <v>0</v>
      </c>
      <c r="R26" s="997">
        <v>0</v>
      </c>
      <c r="S26" s="998">
        <v>0</v>
      </c>
      <c r="T26" s="791"/>
      <c r="U26" s="1716"/>
      <c r="V26" s="785">
        <v>0</v>
      </c>
      <c r="W26" s="1003">
        <v>0</v>
      </c>
      <c r="X26" s="792"/>
      <c r="Y26" s="786"/>
    </row>
    <row r="27" spans="1:25" s="10" customFormat="1" ht="22.9" customHeight="1">
      <c r="A27" s="795" t="s">
        <v>69</v>
      </c>
      <c r="B27" s="784">
        <v>2</v>
      </c>
      <c r="C27" s="558">
        <v>349000</v>
      </c>
      <c r="D27" s="558">
        <v>0</v>
      </c>
      <c r="E27" s="255">
        <v>0</v>
      </c>
      <c r="F27" s="993">
        <v>2</v>
      </c>
      <c r="G27" s="789">
        <v>349000</v>
      </c>
      <c r="H27" s="459">
        <v>0</v>
      </c>
      <c r="I27" s="558">
        <v>0</v>
      </c>
      <c r="J27" s="1001">
        <v>0</v>
      </c>
      <c r="K27" s="1002">
        <v>0</v>
      </c>
      <c r="L27" s="558"/>
      <c r="M27" s="255"/>
      <c r="N27" s="558"/>
      <c r="O27" s="255"/>
      <c r="P27" s="558">
        <v>0</v>
      </c>
      <c r="Q27" s="255">
        <v>0</v>
      </c>
      <c r="R27" s="997">
        <v>0</v>
      </c>
      <c r="S27" s="998">
        <v>0</v>
      </c>
      <c r="T27" s="791"/>
      <c r="U27" s="1716"/>
      <c r="V27" s="785">
        <v>2</v>
      </c>
      <c r="W27" s="1003">
        <v>349000</v>
      </c>
      <c r="X27" s="792"/>
      <c r="Y27" s="786"/>
    </row>
    <row r="28" spans="1:25" s="10" customFormat="1" ht="22.9" customHeight="1">
      <c r="A28" s="795" t="s">
        <v>70</v>
      </c>
      <c r="B28" s="784">
        <v>2</v>
      </c>
      <c r="C28" s="558">
        <v>550000</v>
      </c>
      <c r="D28" s="558">
        <v>0</v>
      </c>
      <c r="E28" s="255">
        <v>0</v>
      </c>
      <c r="F28" s="993">
        <v>2</v>
      </c>
      <c r="G28" s="789">
        <v>550000</v>
      </c>
      <c r="H28" s="459">
        <v>0</v>
      </c>
      <c r="I28" s="558">
        <v>0</v>
      </c>
      <c r="J28" s="1001">
        <v>0</v>
      </c>
      <c r="K28" s="1002">
        <v>0</v>
      </c>
      <c r="L28" s="558">
        <v>1</v>
      </c>
      <c r="M28" s="255">
        <v>6000</v>
      </c>
      <c r="N28" s="558"/>
      <c r="O28" s="255"/>
      <c r="P28" s="558">
        <v>0</v>
      </c>
      <c r="Q28" s="255">
        <v>0</v>
      </c>
      <c r="R28" s="997">
        <v>1</v>
      </c>
      <c r="S28" s="998">
        <v>6000</v>
      </c>
      <c r="T28" s="791"/>
      <c r="U28" s="1716"/>
      <c r="V28" s="785">
        <v>3</v>
      </c>
      <c r="W28" s="1003">
        <v>556000</v>
      </c>
      <c r="X28" s="792"/>
      <c r="Y28" s="786"/>
    </row>
    <row r="29" spans="1:25" s="10" customFormat="1" ht="22.9" customHeight="1">
      <c r="A29" s="795" t="s">
        <v>71</v>
      </c>
      <c r="B29" s="784">
        <v>1</v>
      </c>
      <c r="C29" s="558">
        <v>22000</v>
      </c>
      <c r="D29" s="558">
        <v>1</v>
      </c>
      <c r="E29" s="255">
        <v>10000</v>
      </c>
      <c r="F29" s="993">
        <v>2</v>
      </c>
      <c r="G29" s="789">
        <v>32000</v>
      </c>
      <c r="H29" s="459">
        <v>0</v>
      </c>
      <c r="I29" s="558">
        <v>0</v>
      </c>
      <c r="J29" s="1001">
        <v>1</v>
      </c>
      <c r="K29" s="1002">
        <v>10000</v>
      </c>
      <c r="L29" s="558">
        <v>4</v>
      </c>
      <c r="M29" s="255">
        <v>36000</v>
      </c>
      <c r="N29" s="558"/>
      <c r="O29" s="255"/>
      <c r="P29" s="558">
        <v>0</v>
      </c>
      <c r="Q29" s="255">
        <v>0</v>
      </c>
      <c r="R29" s="997">
        <v>5</v>
      </c>
      <c r="S29" s="998">
        <v>46000</v>
      </c>
      <c r="T29" s="791"/>
      <c r="U29" s="1716"/>
      <c r="V29" s="785">
        <v>7</v>
      </c>
      <c r="W29" s="1003">
        <v>78000</v>
      </c>
      <c r="X29" s="792"/>
      <c r="Y29" s="786"/>
    </row>
    <row r="30" spans="1:25" s="10" customFormat="1" ht="22.9" customHeight="1">
      <c r="A30" s="795" t="s">
        <v>72</v>
      </c>
      <c r="B30" s="784">
        <v>0</v>
      </c>
      <c r="C30" s="558">
        <v>0</v>
      </c>
      <c r="D30" s="558">
        <v>0</v>
      </c>
      <c r="E30" s="255">
        <v>0</v>
      </c>
      <c r="F30" s="993">
        <v>0</v>
      </c>
      <c r="G30" s="789">
        <v>0</v>
      </c>
      <c r="H30" s="459">
        <v>0</v>
      </c>
      <c r="I30" s="558">
        <v>0</v>
      </c>
      <c r="J30" s="1001">
        <v>0</v>
      </c>
      <c r="K30" s="1002">
        <v>0</v>
      </c>
      <c r="L30" s="558"/>
      <c r="M30" s="255"/>
      <c r="N30" s="558"/>
      <c r="O30" s="255"/>
      <c r="P30" s="558">
        <v>0</v>
      </c>
      <c r="Q30" s="255">
        <v>0</v>
      </c>
      <c r="R30" s="997">
        <v>0</v>
      </c>
      <c r="S30" s="998">
        <v>0</v>
      </c>
      <c r="T30" s="791"/>
      <c r="U30" s="1716"/>
      <c r="V30" s="785">
        <v>0</v>
      </c>
      <c r="W30" s="1003">
        <v>0</v>
      </c>
      <c r="X30" s="792"/>
      <c r="Y30" s="786"/>
    </row>
    <row r="31" spans="1:25" s="10" customFormat="1" ht="22.9" customHeight="1">
      <c r="A31" s="795" t="s">
        <v>73</v>
      </c>
      <c r="B31" s="784">
        <v>0</v>
      </c>
      <c r="C31" s="558">
        <v>0</v>
      </c>
      <c r="D31" s="558">
        <v>0</v>
      </c>
      <c r="E31" s="255">
        <v>0</v>
      </c>
      <c r="F31" s="993">
        <v>0</v>
      </c>
      <c r="G31" s="789">
        <v>0</v>
      </c>
      <c r="H31" s="459">
        <v>0</v>
      </c>
      <c r="I31" s="558">
        <v>0</v>
      </c>
      <c r="J31" s="1001">
        <v>0</v>
      </c>
      <c r="K31" s="1002">
        <v>0</v>
      </c>
      <c r="L31" s="558"/>
      <c r="M31" s="255"/>
      <c r="N31" s="558"/>
      <c r="O31" s="255"/>
      <c r="P31" s="558">
        <v>0</v>
      </c>
      <c r="Q31" s="255">
        <v>0</v>
      </c>
      <c r="R31" s="997">
        <v>0</v>
      </c>
      <c r="S31" s="998">
        <v>0</v>
      </c>
      <c r="T31" s="791"/>
      <c r="U31" s="1716"/>
      <c r="V31" s="785">
        <v>0</v>
      </c>
      <c r="W31" s="1003">
        <v>0</v>
      </c>
      <c r="X31" s="792"/>
      <c r="Y31" s="786"/>
    </row>
    <row r="32" spans="1:25" s="10" customFormat="1" ht="22.9" customHeight="1">
      <c r="A32" s="795" t="s">
        <v>74</v>
      </c>
      <c r="B32" s="784">
        <v>0</v>
      </c>
      <c r="C32" s="558">
        <v>0</v>
      </c>
      <c r="D32" s="558">
        <v>0</v>
      </c>
      <c r="E32" s="255">
        <v>0</v>
      </c>
      <c r="F32" s="993">
        <v>0</v>
      </c>
      <c r="G32" s="789">
        <v>0</v>
      </c>
      <c r="H32" s="459">
        <v>0</v>
      </c>
      <c r="I32" s="558">
        <v>0</v>
      </c>
      <c r="J32" s="1001">
        <v>0</v>
      </c>
      <c r="K32" s="1002">
        <v>0</v>
      </c>
      <c r="L32" s="558"/>
      <c r="M32" s="255"/>
      <c r="N32" s="558"/>
      <c r="O32" s="255"/>
      <c r="P32" s="558">
        <v>0</v>
      </c>
      <c r="Q32" s="255">
        <v>0</v>
      </c>
      <c r="R32" s="997">
        <v>0</v>
      </c>
      <c r="S32" s="998">
        <v>0</v>
      </c>
      <c r="T32" s="791"/>
      <c r="U32" s="1716"/>
      <c r="V32" s="785">
        <v>0</v>
      </c>
      <c r="W32" s="1003">
        <v>0</v>
      </c>
      <c r="X32" s="792"/>
      <c r="Y32" s="786"/>
    </row>
    <row r="33" spans="1:25" s="10" customFormat="1" ht="22.9" customHeight="1">
      <c r="A33" s="795" t="s">
        <v>75</v>
      </c>
      <c r="B33" s="784">
        <v>0</v>
      </c>
      <c r="C33" s="558">
        <v>0</v>
      </c>
      <c r="D33" s="558">
        <v>0</v>
      </c>
      <c r="E33" s="255">
        <v>0</v>
      </c>
      <c r="F33" s="993">
        <v>0</v>
      </c>
      <c r="G33" s="789">
        <v>0</v>
      </c>
      <c r="H33" s="459">
        <v>0</v>
      </c>
      <c r="I33" s="558">
        <v>0</v>
      </c>
      <c r="J33" s="1001">
        <v>0</v>
      </c>
      <c r="K33" s="1002">
        <v>0</v>
      </c>
      <c r="L33" s="558"/>
      <c r="M33" s="255"/>
      <c r="N33" s="558"/>
      <c r="O33" s="255"/>
      <c r="P33" s="558">
        <v>0</v>
      </c>
      <c r="Q33" s="255">
        <v>0</v>
      </c>
      <c r="R33" s="997">
        <v>0</v>
      </c>
      <c r="S33" s="998">
        <v>0</v>
      </c>
      <c r="T33" s="791"/>
      <c r="U33" s="1716"/>
      <c r="V33" s="785">
        <v>0</v>
      </c>
      <c r="W33" s="1003">
        <v>0</v>
      </c>
      <c r="X33" s="792"/>
      <c r="Y33" s="786"/>
    </row>
    <row r="34" spans="1:25" s="10" customFormat="1" ht="22.9" customHeight="1">
      <c r="A34" s="795" t="s">
        <v>76</v>
      </c>
      <c r="B34" s="784">
        <v>0</v>
      </c>
      <c r="C34" s="558">
        <v>0</v>
      </c>
      <c r="D34" s="558">
        <v>0</v>
      </c>
      <c r="E34" s="255">
        <v>0</v>
      </c>
      <c r="F34" s="993">
        <v>0</v>
      </c>
      <c r="G34" s="789">
        <v>0</v>
      </c>
      <c r="H34" s="459">
        <v>0</v>
      </c>
      <c r="I34" s="558">
        <v>0</v>
      </c>
      <c r="J34" s="1001">
        <v>0</v>
      </c>
      <c r="K34" s="1002">
        <v>0</v>
      </c>
      <c r="L34" s="558"/>
      <c r="M34" s="255"/>
      <c r="N34" s="558"/>
      <c r="O34" s="255"/>
      <c r="P34" s="558">
        <v>0</v>
      </c>
      <c r="Q34" s="255">
        <v>0</v>
      </c>
      <c r="R34" s="997">
        <v>0</v>
      </c>
      <c r="S34" s="998">
        <v>0</v>
      </c>
      <c r="T34" s="791"/>
      <c r="U34" s="1716"/>
      <c r="V34" s="785">
        <v>0</v>
      </c>
      <c r="W34" s="1003">
        <v>0</v>
      </c>
      <c r="X34" s="792"/>
      <c r="Y34" s="786"/>
    </row>
    <row r="35" spans="1:25" s="10" customFormat="1" ht="22.9" customHeight="1">
      <c r="A35" s="795" t="s">
        <v>77</v>
      </c>
      <c r="B35" s="784">
        <v>1</v>
      </c>
      <c r="C35" s="558">
        <v>30000</v>
      </c>
      <c r="D35" s="558">
        <v>0</v>
      </c>
      <c r="E35" s="255">
        <v>0</v>
      </c>
      <c r="F35" s="993">
        <v>1</v>
      </c>
      <c r="G35" s="789">
        <v>30000</v>
      </c>
      <c r="H35" s="459">
        <v>0</v>
      </c>
      <c r="I35" s="558">
        <v>0</v>
      </c>
      <c r="J35" s="1001">
        <v>0</v>
      </c>
      <c r="K35" s="1002">
        <v>0</v>
      </c>
      <c r="L35" s="558"/>
      <c r="M35" s="255"/>
      <c r="N35" s="558"/>
      <c r="O35" s="255"/>
      <c r="P35" s="558">
        <v>0</v>
      </c>
      <c r="Q35" s="255">
        <v>0</v>
      </c>
      <c r="R35" s="997">
        <v>0</v>
      </c>
      <c r="S35" s="998">
        <v>0</v>
      </c>
      <c r="T35" s="791"/>
      <c r="U35" s="1716"/>
      <c r="V35" s="785">
        <v>1</v>
      </c>
      <c r="W35" s="1003">
        <v>30000</v>
      </c>
      <c r="X35" s="792"/>
      <c r="Y35" s="786"/>
    </row>
    <row r="36" spans="1:25" s="10" customFormat="1" ht="22.9" customHeight="1">
      <c r="A36" s="795" t="s">
        <v>78</v>
      </c>
      <c r="B36" s="784">
        <v>0</v>
      </c>
      <c r="C36" s="558">
        <v>0</v>
      </c>
      <c r="D36" s="558">
        <v>0</v>
      </c>
      <c r="E36" s="255">
        <v>0</v>
      </c>
      <c r="F36" s="993">
        <v>0</v>
      </c>
      <c r="G36" s="789">
        <v>0</v>
      </c>
      <c r="H36" s="459">
        <v>0</v>
      </c>
      <c r="I36" s="558">
        <v>0</v>
      </c>
      <c r="J36" s="1001">
        <v>0</v>
      </c>
      <c r="K36" s="1002">
        <v>0</v>
      </c>
      <c r="L36" s="558">
        <v>1</v>
      </c>
      <c r="M36" s="255">
        <v>10000</v>
      </c>
      <c r="N36" s="558">
        <v>1</v>
      </c>
      <c r="O36" s="255">
        <v>10000</v>
      </c>
      <c r="P36" s="558">
        <v>0</v>
      </c>
      <c r="Q36" s="255">
        <v>0</v>
      </c>
      <c r="R36" s="997">
        <v>1</v>
      </c>
      <c r="S36" s="998">
        <v>10000</v>
      </c>
      <c r="T36" s="791">
        <v>1</v>
      </c>
      <c r="U36" s="1716">
        <v>10000</v>
      </c>
      <c r="V36" s="785">
        <v>1</v>
      </c>
      <c r="W36" s="1003">
        <v>10000</v>
      </c>
      <c r="X36" s="792">
        <v>1</v>
      </c>
      <c r="Y36" s="786">
        <v>10000</v>
      </c>
    </row>
    <row r="37" spans="1:25" s="10" customFormat="1" ht="22.9" customHeight="1">
      <c r="A37" s="795" t="s">
        <v>79</v>
      </c>
      <c r="B37" s="784">
        <v>0</v>
      </c>
      <c r="C37" s="558">
        <v>0</v>
      </c>
      <c r="D37" s="558">
        <v>0</v>
      </c>
      <c r="E37" s="255">
        <v>0</v>
      </c>
      <c r="F37" s="993">
        <v>0</v>
      </c>
      <c r="G37" s="789">
        <v>0</v>
      </c>
      <c r="H37" s="459">
        <v>0</v>
      </c>
      <c r="I37" s="558">
        <v>0</v>
      </c>
      <c r="J37" s="1001">
        <v>0</v>
      </c>
      <c r="K37" s="1002">
        <v>0</v>
      </c>
      <c r="L37" s="558"/>
      <c r="M37" s="255"/>
      <c r="N37" s="558"/>
      <c r="O37" s="255"/>
      <c r="P37" s="558">
        <v>0</v>
      </c>
      <c r="Q37" s="255">
        <v>0</v>
      </c>
      <c r="R37" s="997">
        <v>0</v>
      </c>
      <c r="S37" s="998">
        <v>0</v>
      </c>
      <c r="T37" s="791"/>
      <c r="U37" s="1716"/>
      <c r="V37" s="785">
        <v>0</v>
      </c>
      <c r="W37" s="1003">
        <v>0</v>
      </c>
      <c r="X37" s="792"/>
      <c r="Y37" s="786"/>
    </row>
    <row r="38" spans="1:25" s="10" customFormat="1" ht="22.9" customHeight="1">
      <c r="A38" s="795" t="s">
        <v>80</v>
      </c>
      <c r="B38" s="784">
        <v>4</v>
      </c>
      <c r="C38" s="558">
        <v>190000</v>
      </c>
      <c r="D38" s="558">
        <v>1</v>
      </c>
      <c r="E38" s="255">
        <v>9000</v>
      </c>
      <c r="F38" s="993">
        <v>5</v>
      </c>
      <c r="G38" s="789">
        <v>199000</v>
      </c>
      <c r="H38" s="459">
        <v>0</v>
      </c>
      <c r="I38" s="558">
        <v>0</v>
      </c>
      <c r="J38" s="1001">
        <v>0</v>
      </c>
      <c r="K38" s="1002">
        <v>0</v>
      </c>
      <c r="L38" s="558">
        <v>11</v>
      </c>
      <c r="M38" s="255">
        <v>45000</v>
      </c>
      <c r="N38" s="558"/>
      <c r="O38" s="255"/>
      <c r="P38" s="558">
        <v>0</v>
      </c>
      <c r="Q38" s="255">
        <v>0</v>
      </c>
      <c r="R38" s="997">
        <v>11</v>
      </c>
      <c r="S38" s="998">
        <v>45000</v>
      </c>
      <c r="T38" s="791"/>
      <c r="U38" s="1716"/>
      <c r="V38" s="785">
        <v>16</v>
      </c>
      <c r="W38" s="1003">
        <v>244000</v>
      </c>
      <c r="X38" s="792"/>
      <c r="Y38" s="786"/>
    </row>
    <row r="39" spans="1:25" s="10" customFormat="1" ht="22.9" customHeight="1">
      <c r="A39" s="795" t="s">
        <v>81</v>
      </c>
      <c r="B39" s="784">
        <v>0</v>
      </c>
      <c r="C39" s="558">
        <v>0</v>
      </c>
      <c r="D39" s="558">
        <v>0</v>
      </c>
      <c r="E39" s="255">
        <v>0</v>
      </c>
      <c r="F39" s="993">
        <v>0</v>
      </c>
      <c r="G39" s="789">
        <v>0</v>
      </c>
      <c r="H39" s="459">
        <v>0</v>
      </c>
      <c r="I39" s="558">
        <v>0</v>
      </c>
      <c r="J39" s="1001">
        <v>0</v>
      </c>
      <c r="K39" s="1002">
        <v>0</v>
      </c>
      <c r="L39" s="558"/>
      <c r="M39" s="255"/>
      <c r="N39" s="558"/>
      <c r="O39" s="255"/>
      <c r="P39" s="558">
        <v>0</v>
      </c>
      <c r="Q39" s="255">
        <v>0</v>
      </c>
      <c r="R39" s="997">
        <v>0</v>
      </c>
      <c r="S39" s="998">
        <v>0</v>
      </c>
      <c r="T39" s="791"/>
      <c r="U39" s="1716"/>
      <c r="V39" s="785">
        <v>0</v>
      </c>
      <c r="W39" s="1003">
        <v>0</v>
      </c>
      <c r="X39" s="792"/>
      <c r="Y39" s="786"/>
    </row>
    <row r="40" spans="1:25" s="10" customFormat="1" ht="22.9" customHeight="1">
      <c r="A40" s="795" t="s">
        <v>82</v>
      </c>
      <c r="B40" s="784">
        <v>0</v>
      </c>
      <c r="C40" s="558">
        <v>0</v>
      </c>
      <c r="D40" s="558">
        <v>0</v>
      </c>
      <c r="E40" s="255">
        <v>0</v>
      </c>
      <c r="F40" s="993">
        <v>0</v>
      </c>
      <c r="G40" s="789">
        <v>0</v>
      </c>
      <c r="H40" s="459">
        <v>0</v>
      </c>
      <c r="I40" s="558">
        <v>0</v>
      </c>
      <c r="J40" s="1001">
        <v>0</v>
      </c>
      <c r="K40" s="1002">
        <v>0</v>
      </c>
      <c r="L40" s="558"/>
      <c r="M40" s="255"/>
      <c r="N40" s="558"/>
      <c r="O40" s="255"/>
      <c r="P40" s="558">
        <v>0</v>
      </c>
      <c r="Q40" s="255">
        <v>0</v>
      </c>
      <c r="R40" s="997">
        <v>0</v>
      </c>
      <c r="S40" s="998">
        <v>0</v>
      </c>
      <c r="T40" s="791"/>
      <c r="U40" s="1716"/>
      <c r="V40" s="785">
        <v>0</v>
      </c>
      <c r="W40" s="1003">
        <v>0</v>
      </c>
      <c r="X40" s="792"/>
      <c r="Y40" s="786"/>
    </row>
    <row r="41" spans="1:25" s="10" customFormat="1" ht="22.9" customHeight="1">
      <c r="A41" s="795" t="s">
        <v>83</v>
      </c>
      <c r="B41" s="784">
        <v>0</v>
      </c>
      <c r="C41" s="558">
        <v>0</v>
      </c>
      <c r="D41" s="558">
        <v>0</v>
      </c>
      <c r="E41" s="255">
        <v>0</v>
      </c>
      <c r="F41" s="993">
        <v>0</v>
      </c>
      <c r="G41" s="789">
        <v>0</v>
      </c>
      <c r="H41" s="459">
        <v>0</v>
      </c>
      <c r="I41" s="558">
        <v>0</v>
      </c>
      <c r="J41" s="1001">
        <v>0</v>
      </c>
      <c r="K41" s="1002">
        <v>0</v>
      </c>
      <c r="L41" s="558"/>
      <c r="M41" s="255"/>
      <c r="N41" s="558"/>
      <c r="O41" s="255"/>
      <c r="P41" s="558">
        <v>0</v>
      </c>
      <c r="Q41" s="255">
        <v>0</v>
      </c>
      <c r="R41" s="997">
        <v>0</v>
      </c>
      <c r="S41" s="998">
        <v>0</v>
      </c>
      <c r="T41" s="791"/>
      <c r="U41" s="1716"/>
      <c r="V41" s="785">
        <v>0</v>
      </c>
      <c r="W41" s="1003">
        <v>0</v>
      </c>
      <c r="X41" s="792"/>
      <c r="Y41" s="786"/>
    </row>
    <row r="42" spans="1:25" s="10" customFormat="1" ht="22.9" customHeight="1">
      <c r="A42" s="795" t="s">
        <v>84</v>
      </c>
      <c r="B42" s="784">
        <v>1</v>
      </c>
      <c r="C42" s="558">
        <v>89500</v>
      </c>
      <c r="D42" s="558">
        <v>0</v>
      </c>
      <c r="E42" s="255">
        <v>0</v>
      </c>
      <c r="F42" s="993">
        <v>1</v>
      </c>
      <c r="G42" s="789">
        <v>89500</v>
      </c>
      <c r="H42" s="459">
        <v>0</v>
      </c>
      <c r="I42" s="558">
        <v>0</v>
      </c>
      <c r="J42" s="1001">
        <v>0</v>
      </c>
      <c r="K42" s="1002">
        <v>0</v>
      </c>
      <c r="L42" s="558"/>
      <c r="M42" s="255"/>
      <c r="N42" s="558"/>
      <c r="O42" s="255"/>
      <c r="P42" s="558">
        <v>0</v>
      </c>
      <c r="Q42" s="255">
        <v>0</v>
      </c>
      <c r="R42" s="997">
        <v>0</v>
      </c>
      <c r="S42" s="998">
        <v>0</v>
      </c>
      <c r="T42" s="791"/>
      <c r="U42" s="1716"/>
      <c r="V42" s="785">
        <v>1</v>
      </c>
      <c r="W42" s="1003">
        <v>89500</v>
      </c>
      <c r="X42" s="792"/>
      <c r="Y42" s="786"/>
    </row>
    <row r="43" spans="1:25" s="10" customFormat="1" ht="22.9" customHeight="1">
      <c r="A43" s="795" t="s">
        <v>85</v>
      </c>
      <c r="B43" s="784">
        <v>0</v>
      </c>
      <c r="C43" s="558">
        <v>0</v>
      </c>
      <c r="D43" s="558">
        <v>0</v>
      </c>
      <c r="E43" s="255">
        <v>0</v>
      </c>
      <c r="F43" s="993">
        <v>0</v>
      </c>
      <c r="G43" s="789">
        <v>0</v>
      </c>
      <c r="H43" s="459">
        <v>0</v>
      </c>
      <c r="I43" s="558">
        <v>0</v>
      </c>
      <c r="J43" s="1001">
        <v>0</v>
      </c>
      <c r="K43" s="1002">
        <v>0</v>
      </c>
      <c r="L43" s="558"/>
      <c r="M43" s="255"/>
      <c r="N43" s="558"/>
      <c r="O43" s="255"/>
      <c r="P43" s="558">
        <v>0</v>
      </c>
      <c r="Q43" s="255">
        <v>0</v>
      </c>
      <c r="R43" s="997">
        <v>0</v>
      </c>
      <c r="S43" s="998">
        <v>0</v>
      </c>
      <c r="T43" s="791"/>
      <c r="U43" s="1716"/>
      <c r="V43" s="785">
        <v>0</v>
      </c>
      <c r="W43" s="1003">
        <v>0</v>
      </c>
      <c r="X43" s="792"/>
      <c r="Y43" s="786"/>
    </row>
    <row r="44" spans="1:25" s="10" customFormat="1" ht="22.9" customHeight="1">
      <c r="A44" s="795" t="s">
        <v>86</v>
      </c>
      <c r="B44" s="784">
        <v>0</v>
      </c>
      <c r="C44" s="558">
        <v>0</v>
      </c>
      <c r="D44" s="558">
        <v>0</v>
      </c>
      <c r="E44" s="255">
        <v>0</v>
      </c>
      <c r="F44" s="993">
        <v>0</v>
      </c>
      <c r="G44" s="789">
        <v>0</v>
      </c>
      <c r="H44" s="459">
        <v>0</v>
      </c>
      <c r="I44" s="558">
        <v>0</v>
      </c>
      <c r="J44" s="1001">
        <v>0</v>
      </c>
      <c r="K44" s="1002">
        <v>0</v>
      </c>
      <c r="L44" s="558"/>
      <c r="M44" s="255"/>
      <c r="N44" s="558"/>
      <c r="O44" s="255"/>
      <c r="P44" s="558">
        <v>0</v>
      </c>
      <c r="Q44" s="255">
        <v>0</v>
      </c>
      <c r="R44" s="997">
        <v>0</v>
      </c>
      <c r="S44" s="998">
        <v>0</v>
      </c>
      <c r="T44" s="791"/>
      <c r="U44" s="1716"/>
      <c r="V44" s="785">
        <v>0</v>
      </c>
      <c r="W44" s="1003">
        <v>0</v>
      </c>
      <c r="X44" s="792"/>
      <c r="Y44" s="786"/>
    </row>
    <row r="45" spans="1:25" s="10" customFormat="1" ht="22.9" customHeight="1">
      <c r="A45" s="795" t="s">
        <v>87</v>
      </c>
      <c r="B45" s="784">
        <v>1</v>
      </c>
      <c r="C45" s="558">
        <v>450000</v>
      </c>
      <c r="D45" s="558">
        <v>0</v>
      </c>
      <c r="E45" s="255">
        <v>0</v>
      </c>
      <c r="F45" s="993">
        <v>1</v>
      </c>
      <c r="G45" s="789">
        <v>450000</v>
      </c>
      <c r="H45" s="459">
        <v>0</v>
      </c>
      <c r="I45" s="558">
        <v>0</v>
      </c>
      <c r="J45" s="1001">
        <v>0</v>
      </c>
      <c r="K45" s="1002">
        <v>0</v>
      </c>
      <c r="L45" s="558"/>
      <c r="M45" s="255"/>
      <c r="N45" s="558"/>
      <c r="O45" s="255"/>
      <c r="P45" s="558">
        <v>0</v>
      </c>
      <c r="Q45" s="255">
        <v>0</v>
      </c>
      <c r="R45" s="997">
        <v>0</v>
      </c>
      <c r="S45" s="998">
        <v>0</v>
      </c>
      <c r="T45" s="791"/>
      <c r="U45" s="1716"/>
      <c r="V45" s="785">
        <v>1</v>
      </c>
      <c r="W45" s="1003">
        <v>450000</v>
      </c>
      <c r="X45" s="792"/>
      <c r="Y45" s="786"/>
    </row>
    <row r="46" spans="1:25" s="10" customFormat="1" ht="22.9" customHeight="1">
      <c r="A46" s="795" t="s">
        <v>88</v>
      </c>
      <c r="B46" s="784">
        <v>0</v>
      </c>
      <c r="C46" s="558">
        <v>0</v>
      </c>
      <c r="D46" s="558">
        <v>0</v>
      </c>
      <c r="E46" s="255">
        <v>0</v>
      </c>
      <c r="F46" s="993">
        <v>0</v>
      </c>
      <c r="G46" s="789">
        <v>0</v>
      </c>
      <c r="H46" s="459">
        <v>0</v>
      </c>
      <c r="I46" s="558">
        <v>0</v>
      </c>
      <c r="J46" s="1001">
        <v>0</v>
      </c>
      <c r="K46" s="1002">
        <v>0</v>
      </c>
      <c r="L46" s="558"/>
      <c r="M46" s="255"/>
      <c r="N46" s="558"/>
      <c r="O46" s="255"/>
      <c r="P46" s="558">
        <v>0</v>
      </c>
      <c r="Q46" s="255">
        <v>0</v>
      </c>
      <c r="R46" s="997">
        <v>0</v>
      </c>
      <c r="S46" s="998">
        <v>0</v>
      </c>
      <c r="T46" s="791"/>
      <c r="U46" s="1716"/>
      <c r="V46" s="785">
        <v>0</v>
      </c>
      <c r="W46" s="1003">
        <v>0</v>
      </c>
      <c r="X46" s="792"/>
      <c r="Y46" s="786"/>
    </row>
    <row r="47" spans="1:25" s="10" customFormat="1" ht="22.9" customHeight="1">
      <c r="A47" s="795" t="s">
        <v>89</v>
      </c>
      <c r="B47" s="784">
        <v>0</v>
      </c>
      <c r="C47" s="558">
        <v>0</v>
      </c>
      <c r="D47" s="558">
        <v>0</v>
      </c>
      <c r="E47" s="255">
        <v>0</v>
      </c>
      <c r="F47" s="993">
        <v>0</v>
      </c>
      <c r="G47" s="789">
        <v>0</v>
      </c>
      <c r="H47" s="459">
        <v>0</v>
      </c>
      <c r="I47" s="558">
        <v>0</v>
      </c>
      <c r="J47" s="1001">
        <v>0</v>
      </c>
      <c r="K47" s="1002">
        <v>0</v>
      </c>
      <c r="L47" s="558"/>
      <c r="M47" s="255"/>
      <c r="N47" s="558"/>
      <c r="O47" s="255"/>
      <c r="P47" s="558">
        <v>0</v>
      </c>
      <c r="Q47" s="255">
        <v>0</v>
      </c>
      <c r="R47" s="997">
        <v>0</v>
      </c>
      <c r="S47" s="998">
        <v>0</v>
      </c>
      <c r="T47" s="791"/>
      <c r="U47" s="1716"/>
      <c r="V47" s="785">
        <v>0</v>
      </c>
      <c r="W47" s="1003">
        <v>0</v>
      </c>
      <c r="X47" s="792"/>
      <c r="Y47" s="786"/>
    </row>
    <row r="48" spans="1:25" s="10" customFormat="1" ht="22.9" customHeight="1">
      <c r="A48" s="795" t="s">
        <v>90</v>
      </c>
      <c r="B48" s="784">
        <v>0</v>
      </c>
      <c r="C48" s="558">
        <v>0</v>
      </c>
      <c r="D48" s="558">
        <v>0</v>
      </c>
      <c r="E48" s="255">
        <v>0</v>
      </c>
      <c r="F48" s="993">
        <v>0</v>
      </c>
      <c r="G48" s="789">
        <v>0</v>
      </c>
      <c r="H48" s="459">
        <v>0</v>
      </c>
      <c r="I48" s="558">
        <v>0</v>
      </c>
      <c r="J48" s="1001">
        <v>0</v>
      </c>
      <c r="K48" s="1002">
        <v>0</v>
      </c>
      <c r="L48" s="558">
        <v>1</v>
      </c>
      <c r="M48" s="255">
        <v>10000</v>
      </c>
      <c r="N48" s="558"/>
      <c r="O48" s="255"/>
      <c r="P48" s="558">
        <v>0</v>
      </c>
      <c r="Q48" s="255">
        <v>0</v>
      </c>
      <c r="R48" s="997">
        <v>1</v>
      </c>
      <c r="S48" s="998">
        <v>10000</v>
      </c>
      <c r="T48" s="791"/>
      <c r="U48" s="1716"/>
      <c r="V48" s="785">
        <v>1</v>
      </c>
      <c r="W48" s="1003">
        <v>10000</v>
      </c>
      <c r="X48" s="792"/>
      <c r="Y48" s="786"/>
    </row>
    <row r="49" spans="1:25" s="10" customFormat="1" ht="22.9" customHeight="1">
      <c r="A49" s="795" t="s">
        <v>91</v>
      </c>
      <c r="B49" s="784">
        <v>2</v>
      </c>
      <c r="C49" s="558">
        <v>116000</v>
      </c>
      <c r="D49" s="558">
        <v>0</v>
      </c>
      <c r="E49" s="255">
        <v>0</v>
      </c>
      <c r="F49" s="993">
        <v>2</v>
      </c>
      <c r="G49" s="789">
        <v>116000</v>
      </c>
      <c r="H49" s="459">
        <v>0</v>
      </c>
      <c r="I49" s="558">
        <v>0</v>
      </c>
      <c r="J49" s="1001">
        <v>0</v>
      </c>
      <c r="K49" s="1002">
        <v>0</v>
      </c>
      <c r="L49" s="558"/>
      <c r="M49" s="255"/>
      <c r="N49" s="558"/>
      <c r="O49" s="255"/>
      <c r="P49" s="558">
        <v>0</v>
      </c>
      <c r="Q49" s="255">
        <v>0</v>
      </c>
      <c r="R49" s="997">
        <v>0</v>
      </c>
      <c r="S49" s="998">
        <v>0</v>
      </c>
      <c r="T49" s="791"/>
      <c r="U49" s="1716"/>
      <c r="V49" s="785">
        <v>2</v>
      </c>
      <c r="W49" s="1003">
        <v>116000</v>
      </c>
      <c r="X49" s="792"/>
      <c r="Y49" s="786"/>
    </row>
    <row r="50" spans="1:25" s="10" customFormat="1" ht="22.9" customHeight="1">
      <c r="A50" s="795" t="s">
        <v>92</v>
      </c>
      <c r="B50" s="784">
        <v>0</v>
      </c>
      <c r="C50" s="558">
        <v>0</v>
      </c>
      <c r="D50" s="558">
        <v>0</v>
      </c>
      <c r="E50" s="255">
        <v>0</v>
      </c>
      <c r="F50" s="993">
        <v>0</v>
      </c>
      <c r="G50" s="789">
        <v>0</v>
      </c>
      <c r="H50" s="459">
        <v>0</v>
      </c>
      <c r="I50" s="558">
        <v>0</v>
      </c>
      <c r="J50" s="1001">
        <v>0</v>
      </c>
      <c r="K50" s="1002">
        <v>0</v>
      </c>
      <c r="L50" s="558"/>
      <c r="M50" s="255"/>
      <c r="N50" s="558"/>
      <c r="O50" s="255"/>
      <c r="P50" s="558">
        <v>0</v>
      </c>
      <c r="Q50" s="255">
        <v>0</v>
      </c>
      <c r="R50" s="997">
        <v>0</v>
      </c>
      <c r="S50" s="998">
        <v>0</v>
      </c>
      <c r="T50" s="791"/>
      <c r="U50" s="1716"/>
      <c r="V50" s="785">
        <v>0</v>
      </c>
      <c r="W50" s="1003">
        <v>0</v>
      </c>
      <c r="X50" s="792"/>
      <c r="Y50" s="786"/>
    </row>
    <row r="51" spans="1:25" s="10" customFormat="1" ht="22.9" customHeight="1">
      <c r="A51" s="795" t="s">
        <v>93</v>
      </c>
      <c r="B51" s="784">
        <v>0</v>
      </c>
      <c r="C51" s="558">
        <v>0</v>
      </c>
      <c r="D51" s="558">
        <v>0</v>
      </c>
      <c r="E51" s="255">
        <v>0</v>
      </c>
      <c r="F51" s="993">
        <v>0</v>
      </c>
      <c r="G51" s="789">
        <v>0</v>
      </c>
      <c r="H51" s="459">
        <v>0</v>
      </c>
      <c r="I51" s="558">
        <v>0</v>
      </c>
      <c r="J51" s="1001">
        <v>0</v>
      </c>
      <c r="K51" s="1002">
        <v>0</v>
      </c>
      <c r="L51" s="558"/>
      <c r="M51" s="255"/>
      <c r="N51" s="558"/>
      <c r="O51" s="255"/>
      <c r="P51" s="558">
        <v>0</v>
      </c>
      <c r="Q51" s="255">
        <v>0</v>
      </c>
      <c r="R51" s="997">
        <v>0</v>
      </c>
      <c r="S51" s="998">
        <v>0</v>
      </c>
      <c r="T51" s="791"/>
      <c r="U51" s="1716"/>
      <c r="V51" s="785">
        <v>0</v>
      </c>
      <c r="W51" s="1003">
        <v>0</v>
      </c>
      <c r="X51" s="792"/>
      <c r="Y51" s="786"/>
    </row>
    <row r="52" spans="1:25" s="10" customFormat="1" ht="22.9" customHeight="1">
      <c r="A52" s="795" t="s">
        <v>94</v>
      </c>
      <c r="B52" s="784">
        <v>2</v>
      </c>
      <c r="C52" s="558">
        <v>30400</v>
      </c>
      <c r="D52" s="558">
        <v>1</v>
      </c>
      <c r="E52" s="255">
        <v>40000</v>
      </c>
      <c r="F52" s="993">
        <v>3</v>
      </c>
      <c r="G52" s="789">
        <v>70400</v>
      </c>
      <c r="H52" s="459">
        <v>0</v>
      </c>
      <c r="I52" s="558">
        <v>0</v>
      </c>
      <c r="J52" s="1001">
        <v>0</v>
      </c>
      <c r="K52" s="1002">
        <v>0</v>
      </c>
      <c r="L52" s="558"/>
      <c r="M52" s="255"/>
      <c r="N52" s="558"/>
      <c r="O52" s="255"/>
      <c r="P52" s="558">
        <v>0</v>
      </c>
      <c r="Q52" s="255">
        <v>0</v>
      </c>
      <c r="R52" s="997">
        <v>0</v>
      </c>
      <c r="S52" s="998">
        <v>0</v>
      </c>
      <c r="T52" s="791"/>
      <c r="U52" s="1716"/>
      <c r="V52" s="785">
        <v>3</v>
      </c>
      <c r="W52" s="1003">
        <v>70400</v>
      </c>
      <c r="X52" s="792"/>
      <c r="Y52" s="786"/>
    </row>
    <row r="53" spans="1:25" s="10" customFormat="1" ht="22.9" customHeight="1">
      <c r="A53" s="795" t="s">
        <v>95</v>
      </c>
      <c r="B53" s="784">
        <v>0</v>
      </c>
      <c r="C53" s="558">
        <v>0</v>
      </c>
      <c r="D53" s="558">
        <v>0</v>
      </c>
      <c r="E53" s="255">
        <v>0</v>
      </c>
      <c r="F53" s="993">
        <v>0</v>
      </c>
      <c r="G53" s="789">
        <v>0</v>
      </c>
      <c r="H53" s="459">
        <v>0</v>
      </c>
      <c r="I53" s="558">
        <v>0</v>
      </c>
      <c r="J53" s="1001">
        <v>0</v>
      </c>
      <c r="K53" s="1002">
        <v>0</v>
      </c>
      <c r="L53" s="558"/>
      <c r="M53" s="255"/>
      <c r="N53" s="558"/>
      <c r="O53" s="255"/>
      <c r="P53" s="558">
        <v>0</v>
      </c>
      <c r="Q53" s="255">
        <v>0</v>
      </c>
      <c r="R53" s="997">
        <v>0</v>
      </c>
      <c r="S53" s="998">
        <v>0</v>
      </c>
      <c r="T53" s="791"/>
      <c r="U53" s="1716"/>
      <c r="V53" s="785">
        <v>0</v>
      </c>
      <c r="W53" s="1003">
        <v>0</v>
      </c>
      <c r="X53" s="792"/>
      <c r="Y53" s="786"/>
    </row>
    <row r="54" spans="1:25" s="10" customFormat="1" ht="22.9" customHeight="1">
      <c r="A54" s="795" t="s">
        <v>96</v>
      </c>
      <c r="B54" s="784">
        <v>0</v>
      </c>
      <c r="C54" s="558">
        <v>0</v>
      </c>
      <c r="D54" s="558">
        <v>32</v>
      </c>
      <c r="E54" s="255">
        <v>309210</v>
      </c>
      <c r="F54" s="993">
        <v>32</v>
      </c>
      <c r="G54" s="789">
        <v>309210</v>
      </c>
      <c r="H54" s="459">
        <v>0</v>
      </c>
      <c r="I54" s="558">
        <v>0</v>
      </c>
      <c r="J54" s="1001">
        <v>0</v>
      </c>
      <c r="K54" s="1002">
        <v>0</v>
      </c>
      <c r="L54" s="558"/>
      <c r="M54" s="255"/>
      <c r="N54" s="558"/>
      <c r="O54" s="255"/>
      <c r="P54" s="558">
        <v>0</v>
      </c>
      <c r="Q54" s="255">
        <v>0</v>
      </c>
      <c r="R54" s="997">
        <v>0</v>
      </c>
      <c r="S54" s="998">
        <v>0</v>
      </c>
      <c r="T54" s="791"/>
      <c r="U54" s="1716"/>
      <c r="V54" s="785">
        <v>32</v>
      </c>
      <c r="W54" s="1003">
        <v>309210</v>
      </c>
      <c r="X54" s="792"/>
      <c r="Y54" s="786"/>
    </row>
    <row r="55" spans="1:25" s="10" customFormat="1" ht="22.9" customHeight="1">
      <c r="A55" s="795" t="s">
        <v>97</v>
      </c>
      <c r="B55" s="784">
        <v>1</v>
      </c>
      <c r="C55" s="558">
        <v>150000</v>
      </c>
      <c r="D55" s="558">
        <v>15</v>
      </c>
      <c r="E55" s="255">
        <v>308050</v>
      </c>
      <c r="F55" s="993">
        <v>16</v>
      </c>
      <c r="G55" s="789">
        <v>458050</v>
      </c>
      <c r="H55" s="459">
        <v>0</v>
      </c>
      <c r="I55" s="558">
        <v>0</v>
      </c>
      <c r="J55" s="1001">
        <v>0</v>
      </c>
      <c r="K55" s="1002">
        <v>0</v>
      </c>
      <c r="L55" s="558"/>
      <c r="M55" s="255"/>
      <c r="N55" s="558"/>
      <c r="O55" s="255"/>
      <c r="P55" s="558">
        <v>0</v>
      </c>
      <c r="Q55" s="255">
        <v>0</v>
      </c>
      <c r="R55" s="997">
        <v>0</v>
      </c>
      <c r="S55" s="998">
        <v>0</v>
      </c>
      <c r="T55" s="791"/>
      <c r="U55" s="1716"/>
      <c r="V55" s="785">
        <v>16</v>
      </c>
      <c r="W55" s="1003">
        <v>458050</v>
      </c>
      <c r="X55" s="792"/>
      <c r="Y55" s="786"/>
    </row>
    <row r="56" spans="1:25" s="10" customFormat="1" ht="22.9" customHeight="1">
      <c r="A56" s="795" t="s">
        <v>98</v>
      </c>
      <c r="B56" s="784">
        <v>8</v>
      </c>
      <c r="C56" s="558">
        <v>1284000</v>
      </c>
      <c r="D56" s="558">
        <v>0</v>
      </c>
      <c r="E56" s="255">
        <v>0</v>
      </c>
      <c r="F56" s="993">
        <v>8</v>
      </c>
      <c r="G56" s="789">
        <v>1284000</v>
      </c>
      <c r="H56" s="459">
        <v>0</v>
      </c>
      <c r="I56" s="558">
        <v>0</v>
      </c>
      <c r="J56" s="1001">
        <v>0</v>
      </c>
      <c r="K56" s="1002">
        <v>0</v>
      </c>
      <c r="L56" s="558"/>
      <c r="M56" s="255"/>
      <c r="N56" s="558"/>
      <c r="O56" s="255"/>
      <c r="P56" s="558">
        <v>0</v>
      </c>
      <c r="Q56" s="255">
        <v>0</v>
      </c>
      <c r="R56" s="997">
        <v>0</v>
      </c>
      <c r="S56" s="998">
        <v>0</v>
      </c>
      <c r="T56" s="791"/>
      <c r="U56" s="1716"/>
      <c r="V56" s="785">
        <v>8</v>
      </c>
      <c r="W56" s="1003">
        <v>1284000</v>
      </c>
      <c r="X56" s="792"/>
      <c r="Y56" s="786"/>
    </row>
    <row r="57" spans="1:25" s="10" customFormat="1" ht="22.9" customHeight="1">
      <c r="A57" s="795" t="s">
        <v>99</v>
      </c>
      <c r="B57" s="784">
        <v>2</v>
      </c>
      <c r="C57" s="558">
        <v>59000</v>
      </c>
      <c r="D57" s="558">
        <v>0</v>
      </c>
      <c r="E57" s="255">
        <v>0</v>
      </c>
      <c r="F57" s="993">
        <v>2</v>
      </c>
      <c r="G57" s="789">
        <v>59000</v>
      </c>
      <c r="H57" s="459">
        <v>0</v>
      </c>
      <c r="I57" s="558">
        <v>0</v>
      </c>
      <c r="J57" s="1001">
        <v>0</v>
      </c>
      <c r="K57" s="1002">
        <v>0</v>
      </c>
      <c r="L57" s="558"/>
      <c r="M57" s="255"/>
      <c r="N57" s="558"/>
      <c r="O57" s="255"/>
      <c r="P57" s="558">
        <v>0</v>
      </c>
      <c r="Q57" s="255">
        <v>0</v>
      </c>
      <c r="R57" s="997">
        <v>0</v>
      </c>
      <c r="S57" s="998">
        <v>0</v>
      </c>
      <c r="T57" s="791"/>
      <c r="U57" s="1716"/>
      <c r="V57" s="785">
        <v>2</v>
      </c>
      <c r="W57" s="1003">
        <v>59000</v>
      </c>
      <c r="X57" s="792"/>
      <c r="Y57" s="786"/>
    </row>
    <row r="58" spans="1:25" s="10" customFormat="1" ht="22.9" customHeight="1">
      <c r="A58" s="795" t="s">
        <v>100</v>
      </c>
      <c r="B58" s="784">
        <v>0</v>
      </c>
      <c r="C58" s="558">
        <v>0</v>
      </c>
      <c r="D58" s="558">
        <v>0</v>
      </c>
      <c r="E58" s="255">
        <v>0</v>
      </c>
      <c r="F58" s="993">
        <v>0</v>
      </c>
      <c r="G58" s="789">
        <v>0</v>
      </c>
      <c r="H58" s="459">
        <v>0</v>
      </c>
      <c r="I58" s="558">
        <v>0</v>
      </c>
      <c r="J58" s="1001">
        <v>0</v>
      </c>
      <c r="K58" s="1002">
        <v>0</v>
      </c>
      <c r="L58" s="558">
        <v>2</v>
      </c>
      <c r="M58" s="255">
        <v>20000</v>
      </c>
      <c r="N58" s="558">
        <v>2</v>
      </c>
      <c r="O58" s="255">
        <v>20000</v>
      </c>
      <c r="P58" s="558">
        <v>0</v>
      </c>
      <c r="Q58" s="255">
        <v>0</v>
      </c>
      <c r="R58" s="997">
        <v>2</v>
      </c>
      <c r="S58" s="998">
        <v>20000</v>
      </c>
      <c r="T58" s="791">
        <v>2</v>
      </c>
      <c r="U58" s="1716">
        <v>20000</v>
      </c>
      <c r="V58" s="785">
        <v>2</v>
      </c>
      <c r="W58" s="1003">
        <v>20000</v>
      </c>
      <c r="X58" s="792">
        <v>2</v>
      </c>
      <c r="Y58" s="786">
        <v>20000</v>
      </c>
    </row>
    <row r="59" spans="1:25" s="10" customFormat="1" ht="22.9" customHeight="1">
      <c r="A59" s="795" t="s">
        <v>101</v>
      </c>
      <c r="B59" s="784">
        <v>0</v>
      </c>
      <c r="C59" s="558">
        <v>0</v>
      </c>
      <c r="D59" s="558">
        <v>0</v>
      </c>
      <c r="E59" s="255">
        <v>0</v>
      </c>
      <c r="F59" s="993">
        <v>0</v>
      </c>
      <c r="G59" s="789">
        <v>0</v>
      </c>
      <c r="H59" s="459">
        <v>0</v>
      </c>
      <c r="I59" s="558">
        <v>0</v>
      </c>
      <c r="J59" s="1001">
        <v>0</v>
      </c>
      <c r="K59" s="1002">
        <v>0</v>
      </c>
      <c r="L59" s="558"/>
      <c r="M59" s="255"/>
      <c r="N59" s="558"/>
      <c r="O59" s="255"/>
      <c r="P59" s="558">
        <v>0</v>
      </c>
      <c r="Q59" s="255">
        <v>0</v>
      </c>
      <c r="R59" s="997">
        <v>0</v>
      </c>
      <c r="S59" s="998">
        <v>0</v>
      </c>
      <c r="T59" s="791"/>
      <c r="U59" s="1716"/>
      <c r="V59" s="785">
        <v>0</v>
      </c>
      <c r="W59" s="1003">
        <v>0</v>
      </c>
      <c r="X59" s="792"/>
      <c r="Y59" s="786"/>
    </row>
    <row r="60" spans="1:25" s="10" customFormat="1" ht="22.9" customHeight="1">
      <c r="A60" s="795" t="s">
        <v>102</v>
      </c>
      <c r="B60" s="784">
        <v>1</v>
      </c>
      <c r="C60" s="558">
        <v>59400</v>
      </c>
      <c r="D60" s="558">
        <v>1</v>
      </c>
      <c r="E60" s="255">
        <v>13000</v>
      </c>
      <c r="F60" s="993">
        <v>2</v>
      </c>
      <c r="G60" s="789">
        <v>72400</v>
      </c>
      <c r="H60" s="459">
        <v>0</v>
      </c>
      <c r="I60" s="558">
        <v>0</v>
      </c>
      <c r="J60" s="1001">
        <v>0</v>
      </c>
      <c r="K60" s="1002">
        <v>0</v>
      </c>
      <c r="L60" s="558">
        <v>2</v>
      </c>
      <c r="M60" s="255">
        <v>20000</v>
      </c>
      <c r="N60" s="558">
        <v>2</v>
      </c>
      <c r="O60" s="255">
        <v>20000</v>
      </c>
      <c r="P60" s="558">
        <v>0</v>
      </c>
      <c r="Q60" s="255">
        <v>0</v>
      </c>
      <c r="R60" s="997">
        <v>2</v>
      </c>
      <c r="S60" s="998">
        <v>20000</v>
      </c>
      <c r="T60" s="791">
        <v>2</v>
      </c>
      <c r="U60" s="1716">
        <v>20000</v>
      </c>
      <c r="V60" s="785">
        <v>4</v>
      </c>
      <c r="W60" s="1003">
        <v>92400</v>
      </c>
      <c r="X60" s="792">
        <v>2</v>
      </c>
      <c r="Y60" s="786">
        <v>20000</v>
      </c>
    </row>
    <row r="61" spans="1:25" s="10" customFormat="1" ht="22.9" customHeight="1" thickBot="1">
      <c r="A61" s="796" t="s">
        <v>103</v>
      </c>
      <c r="B61" s="1004">
        <v>3</v>
      </c>
      <c r="C61" s="945">
        <v>155700</v>
      </c>
      <c r="D61" s="945">
        <v>0</v>
      </c>
      <c r="E61" s="1005">
        <v>0</v>
      </c>
      <c r="F61" s="1006">
        <v>3</v>
      </c>
      <c r="G61" s="804">
        <v>155700</v>
      </c>
      <c r="H61" s="1007">
        <v>0</v>
      </c>
      <c r="I61" s="945">
        <v>0</v>
      </c>
      <c r="J61" s="1008">
        <v>0</v>
      </c>
      <c r="K61" s="1009">
        <v>0</v>
      </c>
      <c r="L61" s="945">
        <v>2</v>
      </c>
      <c r="M61" s="1005">
        <v>3600</v>
      </c>
      <c r="N61" s="945"/>
      <c r="O61" s="1005"/>
      <c r="P61" s="945">
        <v>0</v>
      </c>
      <c r="Q61" s="1005">
        <v>0</v>
      </c>
      <c r="R61" s="1010">
        <v>2</v>
      </c>
      <c r="S61" s="967">
        <v>3600</v>
      </c>
      <c r="T61" s="1717"/>
      <c r="U61" s="1718"/>
      <c r="V61" s="800">
        <v>5</v>
      </c>
      <c r="W61" s="1011">
        <v>159300</v>
      </c>
      <c r="X61" s="1719"/>
      <c r="Y61" s="1720"/>
    </row>
    <row r="62" spans="1:25" s="10" customFormat="1" ht="25.15" customHeight="1" thickTop="1" thickBot="1">
      <c r="A62" s="809" t="s">
        <v>104</v>
      </c>
      <c r="B62" s="1012">
        <v>35</v>
      </c>
      <c r="C62" s="1013">
        <v>3979000</v>
      </c>
      <c r="D62" s="1013">
        <v>52</v>
      </c>
      <c r="E62" s="1014">
        <v>779260</v>
      </c>
      <c r="F62" s="1015">
        <v>87</v>
      </c>
      <c r="G62" s="814">
        <v>4758260</v>
      </c>
      <c r="H62" s="1016">
        <v>0</v>
      </c>
      <c r="I62" s="1013">
        <v>0</v>
      </c>
      <c r="J62" s="1017">
        <v>1</v>
      </c>
      <c r="K62" s="1018">
        <v>10000</v>
      </c>
      <c r="L62" s="1013">
        <v>26</v>
      </c>
      <c r="M62" s="1014">
        <v>170600</v>
      </c>
      <c r="N62" s="1013">
        <v>6</v>
      </c>
      <c r="O62" s="1014">
        <v>60000</v>
      </c>
      <c r="P62" s="1013">
        <v>5</v>
      </c>
      <c r="Q62" s="1014">
        <v>469400</v>
      </c>
      <c r="R62" s="1015">
        <v>32</v>
      </c>
      <c r="S62" s="811">
        <v>650000</v>
      </c>
      <c r="T62" s="1013">
        <v>6</v>
      </c>
      <c r="U62" s="1014">
        <v>60000</v>
      </c>
      <c r="V62" s="810">
        <v>119</v>
      </c>
      <c r="W62" s="811">
        <v>5408260</v>
      </c>
      <c r="X62" s="1013">
        <v>6</v>
      </c>
      <c r="Y62" s="1721">
        <v>60000</v>
      </c>
    </row>
  </sheetData>
  <mergeCells count="16">
    <mergeCell ref="X13:Y13"/>
    <mergeCell ref="B8:W8"/>
    <mergeCell ref="B10:U10"/>
    <mergeCell ref="V10:Y12"/>
    <mergeCell ref="B11:G11"/>
    <mergeCell ref="H11:U11"/>
    <mergeCell ref="B12:C13"/>
    <mergeCell ref="D12:E13"/>
    <mergeCell ref="F12:G13"/>
    <mergeCell ref="H12:I13"/>
    <mergeCell ref="J12:K13"/>
    <mergeCell ref="L12:O12"/>
    <mergeCell ref="P12:Q13"/>
    <mergeCell ref="R12:U12"/>
    <mergeCell ref="N13:O13"/>
    <mergeCell ref="T13:U13"/>
  </mergeCells>
  <phoneticPr fontId="1"/>
  <hyperlinks>
    <hyperlink ref="A1" location="目次!A47" display="目次に戻る" xr:uid="{28D43DEA-2F01-49DB-AAB8-EF672D2396E2}"/>
  </hyperlinks>
  <printOptions horizontalCentered="1"/>
  <pageMargins left="0.51181102362204722" right="0.51181102362204722" top="0.74803149606299213" bottom="0.35433070866141736" header="0.31496062992125984" footer="0.19685039370078741"/>
  <pageSetup paperSize="9" scale="40" firstPageNumber="44" orientation="landscape" useFirstPageNumber="1" r:id="rId1"/>
  <headerFooter>
    <oddHeader>&amp;L&amp;"ＭＳ Ｐゴシック,太字"&amp;14&amp;U&amp;K0070C0目次に戻る&amp;"ＭＳ Ｐゴシック,標準"&amp;U&amp;K000000
第２部　当年度利子助成事業等の諸統計
　Ⅴ漁業経営基盤強化金融支援事業
　　１　助成対象資金決定件数・金額
　　　（２）都道府県別</oddHeader>
    <oddFooter>&amp;C&amp;P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3DD0F-3F96-4CE1-A2CE-CEF832A425A8}">
  <sheetPr>
    <tabColor rgb="FF0070C0"/>
    <pageSetUpPr fitToPage="1"/>
  </sheetPr>
  <dimension ref="A1:O23"/>
  <sheetViews>
    <sheetView zoomScaleNormal="100" zoomScaleSheetLayoutView="80" workbookViewId="0"/>
  </sheetViews>
  <sheetFormatPr defaultRowHeight="13.5"/>
  <cols>
    <col min="1" max="2" width="5.75" style="1019" customWidth="1"/>
    <col min="3" max="3" width="33.375" style="1019" customWidth="1"/>
    <col min="4" max="4" width="8.5" style="1019" customWidth="1"/>
    <col min="5" max="5" width="19" style="1019" customWidth="1"/>
    <col min="6" max="6" width="8.5" style="1019" customWidth="1"/>
    <col min="7" max="7" width="19" style="1019" customWidth="1"/>
    <col min="8" max="8" width="8.5" style="1019" customWidth="1"/>
    <col min="9" max="9" width="19" style="1019" customWidth="1"/>
    <col min="10" max="10" width="8.5" style="1019" customWidth="1"/>
    <col min="11" max="11" width="17.25" style="1019" customWidth="1"/>
    <col min="12" max="12" width="8.5" style="1019" customWidth="1"/>
    <col min="13" max="13" width="17.25" style="1019" customWidth="1"/>
    <col min="14" max="14" width="8.5" style="1019" customWidth="1"/>
    <col min="15" max="15" width="19" style="1019" customWidth="1"/>
    <col min="16" max="16384" width="9" style="1019"/>
  </cols>
  <sheetData>
    <row r="1" spans="1:15" s="673" customFormat="1">
      <c r="A1" s="1" t="s">
        <v>148</v>
      </c>
    </row>
    <row r="2" spans="1:15" s="673" customFormat="1"/>
    <row r="3" spans="1:15" s="673" customFormat="1">
      <c r="A3" s="673" t="s">
        <v>0</v>
      </c>
    </row>
    <row r="4" spans="1:15" s="673" customFormat="1">
      <c r="A4" s="673" t="s">
        <v>366</v>
      </c>
    </row>
    <row r="5" spans="1:15" s="673" customFormat="1">
      <c r="A5" s="673" t="s">
        <v>193</v>
      </c>
    </row>
    <row r="6" spans="1:15" s="673" customFormat="1">
      <c r="A6" s="673" t="s">
        <v>151</v>
      </c>
    </row>
    <row r="7" spans="1:15" s="673" customFormat="1"/>
    <row r="8" spans="1:15" ht="25.5">
      <c r="A8" s="1273" t="s">
        <v>358</v>
      </c>
      <c r="B8" s="1273"/>
      <c r="C8" s="1273"/>
      <c r="D8" s="1273"/>
      <c r="E8" s="1273"/>
      <c r="F8" s="1273"/>
      <c r="G8" s="1273"/>
      <c r="H8" s="1273"/>
      <c r="I8" s="1273"/>
      <c r="J8" s="1273"/>
      <c r="K8" s="1273"/>
      <c r="L8" s="1273"/>
      <c r="M8" s="1273"/>
      <c r="N8" s="1273"/>
      <c r="O8" s="1273"/>
    </row>
    <row r="9" spans="1:15" ht="25.5">
      <c r="A9" s="679"/>
      <c r="B9" s="679"/>
      <c r="C9" s="679"/>
      <c r="D9" s="679"/>
      <c r="E9" s="679"/>
      <c r="F9" s="679"/>
      <c r="G9" s="679"/>
      <c r="H9" s="679"/>
      <c r="I9" s="679"/>
      <c r="J9" s="679"/>
      <c r="K9" s="679"/>
      <c r="L9" s="679"/>
      <c r="M9" s="679"/>
      <c r="N9" s="679"/>
      <c r="O9" s="679"/>
    </row>
    <row r="10" spans="1:15" ht="30" customHeight="1" thickBot="1">
      <c r="A10" s="134"/>
      <c r="B10" s="134"/>
      <c r="C10" s="1020"/>
      <c r="D10" s="1021"/>
      <c r="E10" s="1021"/>
      <c r="F10" s="1021"/>
      <c r="G10" s="1021"/>
      <c r="H10" s="1021"/>
      <c r="I10" s="1021"/>
      <c r="J10" s="1136"/>
      <c r="K10" s="1136"/>
      <c r="L10" s="1136"/>
      <c r="M10" s="1021"/>
      <c r="N10" s="1021"/>
      <c r="O10" s="121" t="s">
        <v>127</v>
      </c>
    </row>
    <row r="11" spans="1:15" s="1025" customFormat="1" ht="17.25">
      <c r="A11" s="1022"/>
      <c r="B11" s="1023"/>
      <c r="C11" s="1024" t="s">
        <v>332</v>
      </c>
      <c r="D11" s="1418" t="s">
        <v>20</v>
      </c>
      <c r="E11" s="1628"/>
      <c r="F11" s="1629" t="s">
        <v>21</v>
      </c>
      <c r="G11" s="1628"/>
      <c r="H11" s="1629" t="s">
        <v>106</v>
      </c>
      <c r="I11" s="1628"/>
      <c r="J11" s="1629" t="s">
        <v>333</v>
      </c>
      <c r="K11" s="1628"/>
      <c r="L11" s="1629" t="s">
        <v>334</v>
      </c>
      <c r="M11" s="1630"/>
      <c r="N11" s="1631" t="s">
        <v>230</v>
      </c>
      <c r="O11" s="1632"/>
    </row>
    <row r="12" spans="1:15" s="1025" customFormat="1" ht="18" thickBot="1">
      <c r="A12" s="1633" t="s">
        <v>26</v>
      </c>
      <c r="B12" s="1634"/>
      <c r="C12" s="1635"/>
      <c r="D12" s="1026" t="s">
        <v>27</v>
      </c>
      <c r="E12" s="1027" t="s">
        <v>28</v>
      </c>
      <c r="F12" s="137" t="s">
        <v>27</v>
      </c>
      <c r="G12" s="136" t="s">
        <v>28</v>
      </c>
      <c r="H12" s="136" t="s">
        <v>27</v>
      </c>
      <c r="I12" s="1027" t="s">
        <v>28</v>
      </c>
      <c r="J12" s="137" t="s">
        <v>27</v>
      </c>
      <c r="K12" s="136" t="s">
        <v>28</v>
      </c>
      <c r="L12" s="137" t="s">
        <v>27</v>
      </c>
      <c r="M12" s="1027" t="s">
        <v>28</v>
      </c>
      <c r="N12" s="1028" t="s">
        <v>27</v>
      </c>
      <c r="O12" s="1029" t="s">
        <v>28</v>
      </c>
    </row>
    <row r="13" spans="1:15" s="1025" customFormat="1" ht="17.25">
      <c r="A13" s="1636" t="s">
        <v>335</v>
      </c>
      <c r="B13" s="1638" t="s">
        <v>336</v>
      </c>
      <c r="C13" s="1030" t="s">
        <v>359</v>
      </c>
      <c r="D13" s="716">
        <v>112</v>
      </c>
      <c r="E13" s="1031">
        <v>12832541700</v>
      </c>
      <c r="F13" s="717">
        <v>6</v>
      </c>
      <c r="G13" s="717">
        <v>441700000</v>
      </c>
      <c r="H13" s="717"/>
      <c r="I13" s="717"/>
      <c r="J13" s="717"/>
      <c r="K13" s="717"/>
      <c r="L13" s="717"/>
      <c r="M13" s="718"/>
      <c r="N13" s="1032">
        <v>118</v>
      </c>
      <c r="O13" s="1033">
        <v>13274241700</v>
      </c>
    </row>
    <row r="14" spans="1:15" s="1025" customFormat="1" ht="17.25">
      <c r="A14" s="1637"/>
      <c r="B14" s="1639"/>
      <c r="C14" s="1034" t="s">
        <v>360</v>
      </c>
      <c r="D14" s="1035">
        <v>1</v>
      </c>
      <c r="E14" s="164">
        <v>72000000</v>
      </c>
      <c r="F14" s="164"/>
      <c r="G14" s="164"/>
      <c r="H14" s="164"/>
      <c r="I14" s="164"/>
      <c r="J14" s="164"/>
      <c r="K14" s="164"/>
      <c r="L14" s="164"/>
      <c r="M14" s="164"/>
      <c r="N14" s="1036">
        <v>1</v>
      </c>
      <c r="O14" s="1037">
        <v>72000000</v>
      </c>
    </row>
    <row r="15" spans="1:15" s="1025" customFormat="1" ht="33.75" customHeight="1" thickBot="1">
      <c r="A15" s="1637"/>
      <c r="B15" s="1639"/>
      <c r="C15" s="1038" t="s">
        <v>338</v>
      </c>
      <c r="D15" s="1039"/>
      <c r="E15" s="1040"/>
      <c r="F15" s="1040"/>
      <c r="G15" s="1040"/>
      <c r="H15" s="1040">
        <v>3</v>
      </c>
      <c r="I15" s="1040">
        <v>78900000</v>
      </c>
      <c r="J15" s="1040">
        <v>227</v>
      </c>
      <c r="K15" s="1040">
        <v>2507141000</v>
      </c>
      <c r="L15" s="1040">
        <v>3</v>
      </c>
      <c r="M15" s="1040">
        <v>207600000</v>
      </c>
      <c r="N15" s="1041">
        <v>233</v>
      </c>
      <c r="O15" s="1042">
        <v>2793641000</v>
      </c>
    </row>
    <row r="16" spans="1:15" s="1025" customFormat="1" ht="33.75" customHeight="1" thickTop="1" thickBot="1">
      <c r="A16" s="1637"/>
      <c r="B16" s="1640"/>
      <c r="C16" s="1043" t="s">
        <v>339</v>
      </c>
      <c r="D16" s="1044">
        <v>113</v>
      </c>
      <c r="E16" s="1045">
        <v>12904541700</v>
      </c>
      <c r="F16" s="1045">
        <v>6</v>
      </c>
      <c r="G16" s="1045">
        <v>441700000</v>
      </c>
      <c r="H16" s="1045">
        <v>3</v>
      </c>
      <c r="I16" s="1045">
        <v>78900000</v>
      </c>
      <c r="J16" s="1045">
        <v>227</v>
      </c>
      <c r="K16" s="1045">
        <v>2507141000</v>
      </c>
      <c r="L16" s="1045">
        <v>3</v>
      </c>
      <c r="M16" s="1045">
        <v>207600000</v>
      </c>
      <c r="N16" s="1046">
        <v>352</v>
      </c>
      <c r="O16" s="1047">
        <v>16139882700</v>
      </c>
    </row>
    <row r="17" spans="1:15" s="1025" customFormat="1" ht="33.75" customHeight="1">
      <c r="A17" s="1637"/>
      <c r="B17" s="1641" t="s">
        <v>340</v>
      </c>
      <c r="C17" s="1048" t="s">
        <v>341</v>
      </c>
      <c r="D17" s="1049"/>
      <c r="E17" s="718"/>
      <c r="F17" s="718"/>
      <c r="G17" s="718"/>
      <c r="H17" s="718"/>
      <c r="I17" s="718"/>
      <c r="J17" s="718"/>
      <c r="K17" s="718"/>
      <c r="L17" s="718"/>
      <c r="M17" s="718"/>
      <c r="N17" s="1050"/>
      <c r="O17" s="1051"/>
    </row>
    <row r="18" spans="1:15" s="1025" customFormat="1" ht="33.75" customHeight="1">
      <c r="A18" s="1637"/>
      <c r="B18" s="1642"/>
      <c r="C18" s="1052" t="s">
        <v>361</v>
      </c>
      <c r="D18" s="1053"/>
      <c r="E18" s="154"/>
      <c r="F18" s="154"/>
      <c r="G18" s="154"/>
      <c r="H18" s="154"/>
      <c r="I18" s="154"/>
      <c r="J18" s="154"/>
      <c r="K18" s="154"/>
      <c r="L18" s="154"/>
      <c r="M18" s="154"/>
      <c r="N18" s="1054"/>
      <c r="O18" s="1055"/>
    </row>
    <row r="19" spans="1:15" s="1025" customFormat="1" ht="36.75" customHeight="1">
      <c r="A19" s="1637"/>
      <c r="B19" s="1642"/>
      <c r="C19" s="1056" t="s">
        <v>342</v>
      </c>
      <c r="D19" s="1053">
        <v>10</v>
      </c>
      <c r="E19" s="154">
        <v>56372000</v>
      </c>
      <c r="F19" s="154"/>
      <c r="G19" s="154"/>
      <c r="H19" s="154"/>
      <c r="I19" s="154"/>
      <c r="J19" s="154"/>
      <c r="K19" s="154"/>
      <c r="L19" s="154"/>
      <c r="M19" s="154"/>
      <c r="N19" s="1054">
        <v>10</v>
      </c>
      <c r="O19" s="1055">
        <v>56372000</v>
      </c>
    </row>
    <row r="20" spans="1:15" s="1025" customFormat="1" ht="36.75" customHeight="1">
      <c r="A20" s="1637"/>
      <c r="B20" s="1642"/>
      <c r="C20" s="1056" t="s">
        <v>343</v>
      </c>
      <c r="D20" s="1053">
        <v>88</v>
      </c>
      <c r="E20" s="154">
        <v>253252500</v>
      </c>
      <c r="F20" s="154">
        <v>3</v>
      </c>
      <c r="G20" s="154">
        <v>5709000</v>
      </c>
      <c r="H20" s="154"/>
      <c r="I20" s="154"/>
      <c r="J20" s="154"/>
      <c r="K20" s="154"/>
      <c r="L20" s="154"/>
      <c r="M20" s="154"/>
      <c r="N20" s="1054">
        <v>91</v>
      </c>
      <c r="O20" s="1055">
        <v>258961500</v>
      </c>
    </row>
    <row r="21" spans="1:15" s="1025" customFormat="1" ht="36.75" customHeight="1" thickBot="1">
      <c r="A21" s="1637"/>
      <c r="B21" s="1642"/>
      <c r="C21" s="1057" t="s">
        <v>345</v>
      </c>
      <c r="D21" s="1058"/>
      <c r="E21" s="723"/>
      <c r="F21" s="723"/>
      <c r="G21" s="723"/>
      <c r="H21" s="723"/>
      <c r="I21" s="723"/>
      <c r="J21" s="723">
        <v>14</v>
      </c>
      <c r="K21" s="723">
        <v>210408000</v>
      </c>
      <c r="L21" s="723">
        <v>148</v>
      </c>
      <c r="M21" s="723">
        <v>930350000</v>
      </c>
      <c r="N21" s="1059">
        <v>162</v>
      </c>
      <c r="O21" s="1060">
        <v>1140758000</v>
      </c>
    </row>
    <row r="22" spans="1:15" s="1025" customFormat="1" ht="36.75" customHeight="1" thickTop="1" thickBot="1">
      <c r="A22" s="1637"/>
      <c r="B22" s="1642"/>
      <c r="C22" s="1061" t="s">
        <v>339</v>
      </c>
      <c r="D22" s="1062">
        <v>98</v>
      </c>
      <c r="E22" s="1063">
        <v>309624500</v>
      </c>
      <c r="F22" s="1063">
        <v>3</v>
      </c>
      <c r="G22" s="1064">
        <v>5709000</v>
      </c>
      <c r="H22" s="1065">
        <v>0</v>
      </c>
      <c r="I22" s="1063">
        <v>0</v>
      </c>
      <c r="J22" s="1063">
        <v>14</v>
      </c>
      <c r="K22" s="1064">
        <v>210408000</v>
      </c>
      <c r="L22" s="1063">
        <v>148</v>
      </c>
      <c r="M22" s="1063">
        <v>930350000</v>
      </c>
      <c r="N22" s="1066">
        <v>263</v>
      </c>
      <c r="O22" s="184">
        <v>1456091500</v>
      </c>
    </row>
    <row r="23" spans="1:15" s="1025" customFormat="1" ht="33.75" customHeight="1" thickBot="1">
      <c r="A23" s="1643" t="s">
        <v>41</v>
      </c>
      <c r="B23" s="1644"/>
      <c r="C23" s="1645"/>
      <c r="D23" s="1067">
        <v>211</v>
      </c>
      <c r="E23" s="1068">
        <v>13214166200</v>
      </c>
      <c r="F23" s="1069">
        <v>9</v>
      </c>
      <c r="G23" s="1070">
        <v>447409000</v>
      </c>
      <c r="H23" s="1070">
        <v>3</v>
      </c>
      <c r="I23" s="1068">
        <v>78900000</v>
      </c>
      <c r="J23" s="1069">
        <v>241</v>
      </c>
      <c r="K23" s="1070">
        <v>2717549000</v>
      </c>
      <c r="L23" s="1069">
        <v>151</v>
      </c>
      <c r="M23" s="1068">
        <v>1137950000</v>
      </c>
      <c r="N23" s="1071">
        <v>615</v>
      </c>
      <c r="O23" s="1072">
        <v>17595974200</v>
      </c>
    </row>
  </sheetData>
  <mergeCells count="12">
    <mergeCell ref="A12:C12"/>
    <mergeCell ref="A13:A22"/>
    <mergeCell ref="B13:B16"/>
    <mergeCell ref="B17:B22"/>
    <mergeCell ref="A23:C23"/>
    <mergeCell ref="A8:O8"/>
    <mergeCell ref="D11:E11"/>
    <mergeCell ref="F11:G11"/>
    <mergeCell ref="H11:I11"/>
    <mergeCell ref="J11:K11"/>
    <mergeCell ref="L11:M11"/>
    <mergeCell ref="N11:O11"/>
  </mergeCells>
  <phoneticPr fontId="1"/>
  <conditionalFormatting sqref="D13:O23">
    <cfRule type="cellIs" dxfId="15" priority="1" stopIfTrue="1" operator="equal">
      <formula>0</formula>
    </cfRule>
    <cfRule type="cellIs" priority="2" stopIfTrue="1" operator="equal">
      <formula>0</formula>
    </cfRule>
  </conditionalFormatting>
  <hyperlinks>
    <hyperlink ref="A1" location="目次!A49" display="目次に戻る" xr:uid="{711A36EA-8383-478E-8D58-FBE88B30875A}"/>
  </hyperlinks>
  <printOptions horizontalCentered="1"/>
  <pageMargins left="0.70866141732283472" right="0.70866141732283472" top="1.3385826771653544" bottom="0.74803149606299213" header="0.31496062992125984" footer="0.31496062992125984"/>
  <pageSetup paperSize="9" scale="63" firstPageNumber="45" orientation="landscape" useFirstPageNumber="1" r:id="rId1"/>
  <headerFooter>
    <oddHeader>&amp;L&amp;"ＭＳ Ｐゴシック,太字"&amp;14&amp;U&amp;K0070C0目次に戻る&amp;"ＭＳ Ｐゴシック,標準"&amp;U&amp;K000000
第２部　当年度利子助成事業等の諸統計
　Ⅴ漁業経営基盤強化金融支援事業
　　２　助成対象資金残高件数・金額
　　　（１）融資機関別</oddHeader>
    <oddFooter>&amp;C&amp;P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7D753-5518-4159-9FA8-84BA79D75DBE}">
  <sheetPr>
    <tabColor rgb="FF0070C0"/>
    <pageSetUpPr fitToPage="1"/>
  </sheetPr>
  <dimension ref="A1:W61"/>
  <sheetViews>
    <sheetView zoomScaleNormal="100" workbookViewId="0"/>
  </sheetViews>
  <sheetFormatPr defaultRowHeight="14.25"/>
  <cols>
    <col min="1" max="1" width="12.25" style="520" customWidth="1"/>
    <col min="2" max="2" width="9.5" style="906" customWidth="1"/>
    <col min="3" max="3" width="17.125" style="379" customWidth="1"/>
    <col min="4" max="4" width="9.5" style="379" customWidth="1"/>
    <col min="5" max="5" width="17.125" style="379" customWidth="1"/>
    <col min="6" max="6" width="9.5" style="379" customWidth="1"/>
    <col min="7" max="7" width="17.125" style="379" customWidth="1"/>
    <col min="8" max="8" width="9.5" style="906" customWidth="1"/>
    <col min="9" max="9" width="19.625" style="906" bestFit="1" customWidth="1"/>
    <col min="10" max="10" width="9.5" style="906" customWidth="1"/>
    <col min="11" max="11" width="17.125" style="906" customWidth="1"/>
    <col min="12" max="12" width="9.5" style="906" customWidth="1"/>
    <col min="13" max="13" width="17.125" style="906" customWidth="1"/>
    <col min="14" max="14" width="9.5" style="906" customWidth="1"/>
    <col min="15" max="15" width="17.125" style="906" customWidth="1"/>
    <col min="16" max="16" width="9.5" style="906" customWidth="1"/>
    <col min="17" max="17" width="17.125" style="906" customWidth="1"/>
    <col min="18" max="18" width="9.5" style="906" customWidth="1"/>
    <col min="19" max="19" width="17.125" style="906" customWidth="1"/>
    <col min="20" max="20" width="9.5" style="906" customWidth="1"/>
    <col min="21" max="21" width="17.125" style="906" customWidth="1"/>
    <col min="22" max="22" width="9.5" style="906" customWidth="1"/>
    <col min="23" max="23" width="19.625" style="906" bestFit="1" customWidth="1"/>
    <col min="24" max="16384" width="9" style="906"/>
  </cols>
  <sheetData>
    <row r="1" spans="1:23" s="673" customFormat="1" ht="13.5">
      <c r="A1" s="1" t="s">
        <v>148</v>
      </c>
    </row>
    <row r="2" spans="1:23" s="673" customFormat="1" ht="13.5"/>
    <row r="3" spans="1:23" s="673" customFormat="1" ht="13.5">
      <c r="A3" s="673" t="s">
        <v>0</v>
      </c>
    </row>
    <row r="4" spans="1:23" s="673" customFormat="1" ht="13.5">
      <c r="A4" s="673" t="s">
        <v>366</v>
      </c>
    </row>
    <row r="5" spans="1:23" s="673" customFormat="1" ht="13.5">
      <c r="A5" s="673" t="s">
        <v>193</v>
      </c>
    </row>
    <row r="6" spans="1:23" s="673" customFormat="1" ht="13.5">
      <c r="A6" s="673" t="s">
        <v>192</v>
      </c>
    </row>
    <row r="7" spans="1:23" s="673" customFormat="1" ht="13.5"/>
    <row r="8" spans="1:23" ht="37.9" customHeight="1">
      <c r="B8" s="1244" t="s">
        <v>362</v>
      </c>
      <c r="C8" s="1244"/>
      <c r="D8" s="1244"/>
      <c r="E8" s="1244"/>
      <c r="F8" s="1244"/>
      <c r="G8" s="1244"/>
      <c r="H8" s="1244"/>
      <c r="I8" s="1244"/>
      <c r="J8" s="1244"/>
      <c r="K8" s="1244"/>
      <c r="L8" s="1244"/>
      <c r="M8" s="1244"/>
      <c r="N8" s="1244"/>
      <c r="O8" s="1244"/>
      <c r="P8" s="1244"/>
      <c r="Q8" s="1244"/>
      <c r="R8" s="1244"/>
      <c r="S8" s="1244"/>
      <c r="T8" s="1244"/>
      <c r="U8" s="1244"/>
      <c r="V8" s="1244"/>
      <c r="W8" s="1244"/>
    </row>
    <row r="9" spans="1:23" s="374" customFormat="1" ht="30" customHeight="1" thickBot="1">
      <c r="A9" s="369"/>
      <c r="B9" s="372"/>
      <c r="C9" s="373"/>
      <c r="D9" s="373"/>
      <c r="E9" s="379"/>
      <c r="F9" s="379"/>
      <c r="G9" s="379"/>
      <c r="O9" s="372"/>
      <c r="P9" s="371"/>
      <c r="Q9" s="15"/>
      <c r="R9" s="371"/>
      <c r="S9" s="371"/>
      <c r="T9" s="371"/>
      <c r="U9" s="371"/>
      <c r="V9" s="768"/>
      <c r="W9" s="15" t="s">
        <v>127</v>
      </c>
    </row>
    <row r="10" spans="1:23" s="379" customFormat="1" ht="22.9" customHeight="1">
      <c r="A10" s="769" t="s">
        <v>348</v>
      </c>
      <c r="B10" s="1599" t="s">
        <v>335</v>
      </c>
      <c r="C10" s="1600"/>
      <c r="D10" s="1600"/>
      <c r="E10" s="1600"/>
      <c r="F10" s="1600"/>
      <c r="G10" s="1600"/>
      <c r="H10" s="1600"/>
      <c r="I10" s="1600"/>
      <c r="J10" s="1600"/>
      <c r="K10" s="1600"/>
      <c r="L10" s="1600"/>
      <c r="M10" s="1600"/>
      <c r="N10" s="1600"/>
      <c r="O10" s="1600"/>
      <c r="P10" s="1600"/>
      <c r="Q10" s="1600"/>
      <c r="R10" s="1600"/>
      <c r="S10" s="1600"/>
      <c r="T10" s="1600"/>
      <c r="U10" s="1600"/>
      <c r="V10" s="1338" t="s">
        <v>230</v>
      </c>
      <c r="W10" s="1339"/>
    </row>
    <row r="11" spans="1:23" s="379" customFormat="1" ht="22.5" customHeight="1">
      <c r="A11" s="770" t="s">
        <v>308</v>
      </c>
      <c r="B11" s="1647" t="s">
        <v>336</v>
      </c>
      <c r="C11" s="1648"/>
      <c r="D11" s="1648"/>
      <c r="E11" s="1648"/>
      <c r="F11" s="1648"/>
      <c r="G11" s="1648"/>
      <c r="H11" s="1648"/>
      <c r="I11" s="1649"/>
      <c r="J11" s="1647" t="s">
        <v>350</v>
      </c>
      <c r="K11" s="1648"/>
      <c r="L11" s="1648"/>
      <c r="M11" s="1648"/>
      <c r="N11" s="1648"/>
      <c r="O11" s="1648"/>
      <c r="P11" s="1648"/>
      <c r="Q11" s="1648"/>
      <c r="R11" s="1648"/>
      <c r="S11" s="1648"/>
      <c r="T11" s="1648"/>
      <c r="U11" s="1648"/>
      <c r="V11" s="1646"/>
      <c r="W11" s="1308"/>
    </row>
    <row r="12" spans="1:23" s="10" customFormat="1" ht="40.5" customHeight="1">
      <c r="A12" s="773" t="s">
        <v>243</v>
      </c>
      <c r="B12" s="1650" t="s">
        <v>352</v>
      </c>
      <c r="C12" s="1651"/>
      <c r="D12" s="1500" t="s">
        <v>363</v>
      </c>
      <c r="E12" s="1499"/>
      <c r="F12" s="1651" t="s">
        <v>353</v>
      </c>
      <c r="G12" s="1651"/>
      <c r="H12" s="1652" t="s">
        <v>339</v>
      </c>
      <c r="I12" s="1653"/>
      <c r="J12" s="1650" t="s">
        <v>352</v>
      </c>
      <c r="K12" s="1499"/>
      <c r="L12" s="1500" t="s">
        <v>363</v>
      </c>
      <c r="M12" s="1499"/>
      <c r="N12" s="1651" t="s">
        <v>342</v>
      </c>
      <c r="O12" s="1499"/>
      <c r="P12" s="1500" t="s">
        <v>354</v>
      </c>
      <c r="Q12" s="1499"/>
      <c r="R12" s="1651" t="s">
        <v>355</v>
      </c>
      <c r="S12" s="1651"/>
      <c r="T12" s="1504" t="s">
        <v>339</v>
      </c>
      <c r="U12" s="1553"/>
      <c r="V12" s="1340"/>
      <c r="W12" s="1341"/>
    </row>
    <row r="13" spans="1:23" s="10" customFormat="1" ht="22.9" customHeight="1" thickBot="1">
      <c r="A13" s="774" t="s">
        <v>246</v>
      </c>
      <c r="B13" s="775" t="s">
        <v>27</v>
      </c>
      <c r="C13" s="776" t="s">
        <v>28</v>
      </c>
      <c r="D13" s="391" t="s">
        <v>55</v>
      </c>
      <c r="E13" s="776" t="s">
        <v>56</v>
      </c>
      <c r="F13" s="776" t="s">
        <v>55</v>
      </c>
      <c r="G13" s="392" t="s">
        <v>56</v>
      </c>
      <c r="H13" s="779" t="s">
        <v>55</v>
      </c>
      <c r="I13" s="780" t="s">
        <v>56</v>
      </c>
      <c r="J13" s="391" t="s">
        <v>55</v>
      </c>
      <c r="K13" s="392" t="s">
        <v>56</v>
      </c>
      <c r="L13" s="776" t="s">
        <v>55</v>
      </c>
      <c r="M13" s="776" t="s">
        <v>56</v>
      </c>
      <c r="N13" s="391" t="s">
        <v>55</v>
      </c>
      <c r="O13" s="776" t="s">
        <v>56</v>
      </c>
      <c r="P13" s="776" t="s">
        <v>55</v>
      </c>
      <c r="Q13" s="392" t="s">
        <v>56</v>
      </c>
      <c r="R13" s="772" t="s">
        <v>55</v>
      </c>
      <c r="S13" s="392" t="s">
        <v>56</v>
      </c>
      <c r="T13" s="779" t="s">
        <v>55</v>
      </c>
      <c r="U13" s="680" t="s">
        <v>56</v>
      </c>
      <c r="V13" s="861" t="s">
        <v>55</v>
      </c>
      <c r="W13" s="862" t="s">
        <v>56</v>
      </c>
    </row>
    <row r="14" spans="1:23" s="10" customFormat="1" ht="22.9" customHeight="1">
      <c r="A14" s="783" t="s">
        <v>57</v>
      </c>
      <c r="B14" s="878">
        <v>8</v>
      </c>
      <c r="C14" s="246">
        <v>996078000</v>
      </c>
      <c r="D14" s="941"/>
      <c r="E14" s="941"/>
      <c r="F14" s="941">
        <v>3</v>
      </c>
      <c r="G14" s="1073">
        <v>207600000</v>
      </c>
      <c r="H14" s="1074">
        <v>11</v>
      </c>
      <c r="I14" s="880">
        <v>1203678000</v>
      </c>
      <c r="J14" s="261"/>
      <c r="K14" s="246"/>
      <c r="L14" s="245"/>
      <c r="M14" s="245"/>
      <c r="N14" s="1075"/>
      <c r="O14" s="1076"/>
      <c r="P14" s="245">
        <v>76</v>
      </c>
      <c r="Q14" s="246">
        <v>177250000</v>
      </c>
      <c r="R14" s="941">
        <v>158</v>
      </c>
      <c r="S14" s="1073">
        <v>1087010000</v>
      </c>
      <c r="T14" s="1074">
        <v>234</v>
      </c>
      <c r="U14" s="1077">
        <v>1264260000</v>
      </c>
      <c r="V14" s="1078">
        <v>245</v>
      </c>
      <c r="W14" s="870">
        <v>2467938000</v>
      </c>
    </row>
    <row r="15" spans="1:23" s="10" customFormat="1" ht="22.9" customHeight="1">
      <c r="A15" s="795" t="s">
        <v>58</v>
      </c>
      <c r="B15" s="884">
        <v>4</v>
      </c>
      <c r="C15" s="244">
        <v>650975000</v>
      </c>
      <c r="D15" s="243"/>
      <c r="E15" s="243"/>
      <c r="F15" s="243"/>
      <c r="G15" s="250"/>
      <c r="H15" s="1079">
        <v>4</v>
      </c>
      <c r="I15" s="1080">
        <v>650975000</v>
      </c>
      <c r="J15" s="884"/>
      <c r="K15" s="243"/>
      <c r="L15" s="243"/>
      <c r="M15" s="243"/>
      <c r="N15" s="243"/>
      <c r="O15" s="243"/>
      <c r="P15" s="243"/>
      <c r="Q15" s="243"/>
      <c r="R15" s="315"/>
      <c r="S15" s="250"/>
      <c r="T15" s="1079"/>
      <c r="U15" s="1080"/>
      <c r="V15" s="1081">
        <v>4</v>
      </c>
      <c r="W15" s="309">
        <v>650975000</v>
      </c>
    </row>
    <row r="16" spans="1:23" s="10" customFormat="1" ht="22.9" customHeight="1">
      <c r="A16" s="795" t="s">
        <v>59</v>
      </c>
      <c r="B16" s="884"/>
      <c r="C16" s="244"/>
      <c r="D16" s="243"/>
      <c r="E16" s="243"/>
      <c r="F16" s="243"/>
      <c r="G16" s="250"/>
      <c r="H16" s="1079"/>
      <c r="I16" s="1080"/>
      <c r="J16" s="884"/>
      <c r="K16" s="243"/>
      <c r="L16" s="243"/>
      <c r="M16" s="243"/>
      <c r="N16" s="243">
        <v>1</v>
      </c>
      <c r="O16" s="243">
        <v>2532000</v>
      </c>
      <c r="P16" s="243">
        <v>1</v>
      </c>
      <c r="Q16" s="243">
        <v>2812500</v>
      </c>
      <c r="R16" s="315"/>
      <c r="S16" s="250"/>
      <c r="T16" s="1079">
        <v>2</v>
      </c>
      <c r="U16" s="1080">
        <v>5344500</v>
      </c>
      <c r="V16" s="1081">
        <v>2</v>
      </c>
      <c r="W16" s="309">
        <v>5344500</v>
      </c>
    </row>
    <row r="17" spans="1:23" s="10" customFormat="1" ht="22.9" customHeight="1">
      <c r="A17" s="795" t="s">
        <v>60</v>
      </c>
      <c r="B17" s="884"/>
      <c r="C17" s="244"/>
      <c r="D17" s="243"/>
      <c r="E17" s="243"/>
      <c r="F17" s="243"/>
      <c r="G17" s="250"/>
      <c r="H17" s="1079"/>
      <c r="I17" s="1080"/>
      <c r="J17" s="884"/>
      <c r="K17" s="243"/>
      <c r="L17" s="243"/>
      <c r="M17" s="243"/>
      <c r="N17" s="243"/>
      <c r="O17" s="243"/>
      <c r="P17" s="243"/>
      <c r="Q17" s="243"/>
      <c r="R17" s="315"/>
      <c r="S17" s="250"/>
      <c r="T17" s="1079"/>
      <c r="U17" s="1080"/>
      <c r="V17" s="1081"/>
      <c r="W17" s="309"/>
    </row>
    <row r="18" spans="1:23" s="10" customFormat="1" ht="22.9" customHeight="1">
      <c r="A18" s="795" t="s">
        <v>61</v>
      </c>
      <c r="B18" s="884"/>
      <c r="C18" s="244"/>
      <c r="D18" s="243"/>
      <c r="E18" s="243"/>
      <c r="F18" s="243"/>
      <c r="G18" s="250"/>
      <c r="H18" s="1079"/>
      <c r="I18" s="1080"/>
      <c r="J18" s="884"/>
      <c r="K18" s="243"/>
      <c r="L18" s="243"/>
      <c r="M18" s="243"/>
      <c r="N18" s="243"/>
      <c r="O18" s="243"/>
      <c r="P18" s="243"/>
      <c r="Q18" s="243"/>
      <c r="R18" s="315"/>
      <c r="S18" s="250"/>
      <c r="T18" s="1079"/>
      <c r="U18" s="1080"/>
      <c r="V18" s="1081"/>
      <c r="W18" s="309"/>
    </row>
    <row r="19" spans="1:23" s="10" customFormat="1" ht="22.9" customHeight="1">
      <c r="A19" s="795" t="s">
        <v>62</v>
      </c>
      <c r="B19" s="884"/>
      <c r="C19" s="244"/>
      <c r="D19" s="243"/>
      <c r="E19" s="243"/>
      <c r="F19" s="243"/>
      <c r="G19" s="250"/>
      <c r="H19" s="1079"/>
      <c r="I19" s="1080"/>
      <c r="J19" s="884"/>
      <c r="K19" s="243"/>
      <c r="L19" s="243"/>
      <c r="M19" s="243"/>
      <c r="N19" s="243"/>
      <c r="O19" s="243"/>
      <c r="P19" s="243"/>
      <c r="Q19" s="243"/>
      <c r="R19" s="315"/>
      <c r="S19" s="250"/>
      <c r="T19" s="1079"/>
      <c r="U19" s="1080"/>
      <c r="V19" s="1081"/>
      <c r="W19" s="309"/>
    </row>
    <row r="20" spans="1:23" s="10" customFormat="1" ht="22.9" customHeight="1">
      <c r="A20" s="795" t="s">
        <v>63</v>
      </c>
      <c r="B20" s="884"/>
      <c r="C20" s="244"/>
      <c r="D20" s="243"/>
      <c r="E20" s="243"/>
      <c r="F20" s="243"/>
      <c r="G20" s="250"/>
      <c r="H20" s="1079"/>
      <c r="I20" s="1080"/>
      <c r="J20" s="884"/>
      <c r="K20" s="243"/>
      <c r="L20" s="243"/>
      <c r="M20" s="243"/>
      <c r="N20" s="243"/>
      <c r="O20" s="243"/>
      <c r="P20" s="243"/>
      <c r="Q20" s="243"/>
      <c r="R20" s="315"/>
      <c r="S20" s="250"/>
      <c r="T20" s="1079"/>
      <c r="U20" s="1080"/>
      <c r="V20" s="1081"/>
      <c r="W20" s="309"/>
    </row>
    <row r="21" spans="1:23" s="10" customFormat="1" ht="22.9" customHeight="1">
      <c r="A21" s="795" t="s">
        <v>64</v>
      </c>
      <c r="B21" s="884">
        <v>3</v>
      </c>
      <c r="C21" s="244">
        <v>1218750000</v>
      </c>
      <c r="D21" s="243"/>
      <c r="E21" s="243"/>
      <c r="F21" s="243"/>
      <c r="G21" s="250"/>
      <c r="H21" s="1079">
        <v>3</v>
      </c>
      <c r="I21" s="1080">
        <v>1218750000</v>
      </c>
      <c r="J21" s="884"/>
      <c r="K21" s="243"/>
      <c r="L21" s="243"/>
      <c r="M21" s="243"/>
      <c r="N21" s="243"/>
      <c r="O21" s="243"/>
      <c r="P21" s="243"/>
      <c r="Q21" s="243"/>
      <c r="R21" s="315"/>
      <c r="S21" s="250"/>
      <c r="T21" s="1079"/>
      <c r="U21" s="1080"/>
      <c r="V21" s="1081">
        <v>3</v>
      </c>
      <c r="W21" s="309">
        <v>1218750000</v>
      </c>
    </row>
    <row r="22" spans="1:23" s="10" customFormat="1" ht="22.9" customHeight="1">
      <c r="A22" s="795" t="s">
        <v>65</v>
      </c>
      <c r="B22" s="884"/>
      <c r="C22" s="244"/>
      <c r="D22" s="243"/>
      <c r="E22" s="243"/>
      <c r="F22" s="243"/>
      <c r="G22" s="250"/>
      <c r="H22" s="1079"/>
      <c r="I22" s="1080"/>
      <c r="J22" s="884"/>
      <c r="K22" s="243"/>
      <c r="L22" s="243"/>
      <c r="M22" s="243"/>
      <c r="N22" s="243"/>
      <c r="O22" s="243"/>
      <c r="P22" s="243">
        <v>1</v>
      </c>
      <c r="Q22" s="243">
        <v>10000000</v>
      </c>
      <c r="R22" s="315"/>
      <c r="S22" s="250"/>
      <c r="T22" s="1079">
        <v>1</v>
      </c>
      <c r="U22" s="1080">
        <v>10000000</v>
      </c>
      <c r="V22" s="1081">
        <v>1</v>
      </c>
      <c r="W22" s="309">
        <v>10000000</v>
      </c>
    </row>
    <row r="23" spans="1:23" s="10" customFormat="1" ht="22.9" customHeight="1">
      <c r="A23" s="795" t="s">
        <v>66</v>
      </c>
      <c r="B23" s="884"/>
      <c r="C23" s="244"/>
      <c r="D23" s="243"/>
      <c r="E23" s="243"/>
      <c r="F23" s="243"/>
      <c r="G23" s="250"/>
      <c r="H23" s="1079"/>
      <c r="I23" s="1080"/>
      <c r="J23" s="884"/>
      <c r="K23" s="243"/>
      <c r="L23" s="243"/>
      <c r="M23" s="243"/>
      <c r="N23" s="243"/>
      <c r="O23" s="243"/>
      <c r="P23" s="243"/>
      <c r="Q23" s="243"/>
      <c r="R23" s="315"/>
      <c r="S23" s="250"/>
      <c r="T23" s="1079"/>
      <c r="U23" s="1080"/>
      <c r="V23" s="1081"/>
      <c r="W23" s="309"/>
    </row>
    <row r="24" spans="1:23" s="10" customFormat="1" ht="22.9" customHeight="1">
      <c r="A24" s="795" t="s">
        <v>67</v>
      </c>
      <c r="B24" s="884"/>
      <c r="C24" s="244"/>
      <c r="D24" s="243"/>
      <c r="E24" s="243"/>
      <c r="F24" s="243"/>
      <c r="G24" s="250"/>
      <c r="H24" s="1079"/>
      <c r="I24" s="1080"/>
      <c r="J24" s="884"/>
      <c r="K24" s="243"/>
      <c r="L24" s="243"/>
      <c r="M24" s="243"/>
      <c r="N24" s="243"/>
      <c r="O24" s="243"/>
      <c r="P24" s="243"/>
      <c r="Q24" s="243"/>
      <c r="R24" s="315"/>
      <c r="S24" s="250"/>
      <c r="T24" s="1079"/>
      <c r="U24" s="1080"/>
      <c r="V24" s="1081"/>
      <c r="W24" s="309"/>
    </row>
    <row r="25" spans="1:23" s="10" customFormat="1" ht="22.9" customHeight="1">
      <c r="A25" s="795" t="s">
        <v>68</v>
      </c>
      <c r="B25" s="884"/>
      <c r="C25" s="244"/>
      <c r="D25" s="243"/>
      <c r="E25" s="243"/>
      <c r="F25" s="243"/>
      <c r="G25" s="250"/>
      <c r="H25" s="1079"/>
      <c r="I25" s="1080"/>
      <c r="J25" s="884"/>
      <c r="K25" s="243"/>
      <c r="L25" s="243"/>
      <c r="M25" s="243"/>
      <c r="N25" s="243"/>
      <c r="O25" s="243"/>
      <c r="P25" s="243"/>
      <c r="Q25" s="243"/>
      <c r="R25" s="315"/>
      <c r="S25" s="250"/>
      <c r="T25" s="1079"/>
      <c r="U25" s="1080"/>
      <c r="V25" s="1081"/>
      <c r="W25" s="309"/>
    </row>
    <row r="26" spans="1:23" s="10" customFormat="1" ht="22.9" customHeight="1">
      <c r="A26" s="795" t="s">
        <v>69</v>
      </c>
      <c r="B26" s="884">
        <v>11</v>
      </c>
      <c r="C26" s="244">
        <v>1210782000</v>
      </c>
      <c r="D26" s="243">
        <v>1</v>
      </c>
      <c r="E26" s="243">
        <v>72000000</v>
      </c>
      <c r="F26" s="243"/>
      <c r="G26" s="250"/>
      <c r="H26" s="1079">
        <v>12</v>
      </c>
      <c r="I26" s="1080">
        <v>1282782000</v>
      </c>
      <c r="J26" s="884"/>
      <c r="K26" s="243"/>
      <c r="L26" s="243"/>
      <c r="M26" s="243"/>
      <c r="N26" s="243"/>
      <c r="O26" s="243"/>
      <c r="P26" s="243"/>
      <c r="Q26" s="243"/>
      <c r="R26" s="315">
        <v>3</v>
      </c>
      <c r="S26" s="250">
        <v>52260000</v>
      </c>
      <c r="T26" s="1079">
        <v>3</v>
      </c>
      <c r="U26" s="1080">
        <v>52260000</v>
      </c>
      <c r="V26" s="1081">
        <v>15</v>
      </c>
      <c r="W26" s="309">
        <v>1335042000</v>
      </c>
    </row>
    <row r="27" spans="1:23" s="10" customFormat="1" ht="22.9" customHeight="1">
      <c r="A27" s="795" t="s">
        <v>70</v>
      </c>
      <c r="B27" s="884">
        <v>6</v>
      </c>
      <c r="C27" s="244">
        <v>670077500</v>
      </c>
      <c r="D27" s="243"/>
      <c r="E27" s="243"/>
      <c r="F27" s="243"/>
      <c r="G27" s="250"/>
      <c r="H27" s="1079">
        <v>6</v>
      </c>
      <c r="I27" s="1080">
        <v>670077500</v>
      </c>
      <c r="J27" s="884"/>
      <c r="K27" s="243"/>
      <c r="L27" s="243"/>
      <c r="M27" s="243"/>
      <c r="N27" s="243"/>
      <c r="O27" s="243"/>
      <c r="P27" s="243"/>
      <c r="Q27" s="243"/>
      <c r="R27" s="315"/>
      <c r="S27" s="250"/>
      <c r="T27" s="1079"/>
      <c r="U27" s="1080"/>
      <c r="V27" s="1081">
        <v>6</v>
      </c>
      <c r="W27" s="309">
        <v>670077500</v>
      </c>
    </row>
    <row r="28" spans="1:23" s="10" customFormat="1" ht="22.9" customHeight="1">
      <c r="A28" s="795" t="s">
        <v>71</v>
      </c>
      <c r="B28" s="884">
        <v>3</v>
      </c>
      <c r="C28" s="244">
        <v>47599000</v>
      </c>
      <c r="D28" s="243"/>
      <c r="E28" s="243"/>
      <c r="F28" s="243">
        <v>3</v>
      </c>
      <c r="G28" s="250">
        <v>78900000</v>
      </c>
      <c r="H28" s="1079">
        <v>6</v>
      </c>
      <c r="I28" s="1080">
        <v>126499000</v>
      </c>
      <c r="J28" s="884"/>
      <c r="K28" s="243"/>
      <c r="L28" s="243"/>
      <c r="M28" s="243"/>
      <c r="N28" s="243">
        <v>1</v>
      </c>
      <c r="O28" s="243">
        <v>9840000</v>
      </c>
      <c r="P28" s="243">
        <v>3</v>
      </c>
      <c r="Q28" s="243">
        <v>25840000</v>
      </c>
      <c r="R28" s="315"/>
      <c r="S28" s="250"/>
      <c r="T28" s="1079">
        <v>4</v>
      </c>
      <c r="U28" s="1080">
        <v>35680000</v>
      </c>
      <c r="V28" s="1081">
        <v>10</v>
      </c>
      <c r="W28" s="309">
        <v>162179000</v>
      </c>
    </row>
    <row r="29" spans="1:23" s="10" customFormat="1" ht="22.9" customHeight="1">
      <c r="A29" s="795" t="s">
        <v>72</v>
      </c>
      <c r="B29" s="884"/>
      <c r="C29" s="244"/>
      <c r="D29" s="243"/>
      <c r="E29" s="243"/>
      <c r="F29" s="243"/>
      <c r="G29" s="250"/>
      <c r="H29" s="1079"/>
      <c r="I29" s="1080"/>
      <c r="J29" s="884"/>
      <c r="K29" s="243"/>
      <c r="L29" s="243"/>
      <c r="M29" s="243"/>
      <c r="N29" s="243"/>
      <c r="O29" s="243"/>
      <c r="P29" s="243"/>
      <c r="Q29" s="243"/>
      <c r="R29" s="315"/>
      <c r="S29" s="250"/>
      <c r="T29" s="1079"/>
      <c r="U29" s="1080"/>
      <c r="V29" s="1081"/>
      <c r="W29" s="309"/>
    </row>
    <row r="30" spans="1:23" s="10" customFormat="1" ht="22.9" customHeight="1">
      <c r="A30" s="795" t="s">
        <v>73</v>
      </c>
      <c r="B30" s="884">
        <v>4</v>
      </c>
      <c r="C30" s="244">
        <v>827500000</v>
      </c>
      <c r="D30" s="243"/>
      <c r="E30" s="243"/>
      <c r="F30" s="243">
        <v>4</v>
      </c>
      <c r="G30" s="250">
        <v>50290000</v>
      </c>
      <c r="H30" s="1079">
        <v>8</v>
      </c>
      <c r="I30" s="1080">
        <v>877790000</v>
      </c>
      <c r="J30" s="884"/>
      <c r="K30" s="243"/>
      <c r="L30" s="243"/>
      <c r="M30" s="243"/>
      <c r="N30" s="243"/>
      <c r="O30" s="243"/>
      <c r="P30" s="243"/>
      <c r="Q30" s="243"/>
      <c r="R30" s="315"/>
      <c r="S30" s="250"/>
      <c r="T30" s="1079"/>
      <c r="U30" s="1080"/>
      <c r="V30" s="1081">
        <v>8</v>
      </c>
      <c r="W30" s="309">
        <v>877790000</v>
      </c>
    </row>
    <row r="31" spans="1:23" s="10" customFormat="1" ht="22.9" customHeight="1">
      <c r="A31" s="795" t="s">
        <v>74</v>
      </c>
      <c r="B31" s="884">
        <v>2</v>
      </c>
      <c r="C31" s="244">
        <v>61993000</v>
      </c>
      <c r="D31" s="243"/>
      <c r="E31" s="243"/>
      <c r="F31" s="243">
        <v>1</v>
      </c>
      <c r="G31" s="250">
        <v>1440000</v>
      </c>
      <c r="H31" s="1079">
        <v>3</v>
      </c>
      <c r="I31" s="1080">
        <v>63433000</v>
      </c>
      <c r="J31" s="884"/>
      <c r="K31" s="243"/>
      <c r="L31" s="243"/>
      <c r="M31" s="243"/>
      <c r="N31" s="243"/>
      <c r="O31" s="243"/>
      <c r="P31" s="243"/>
      <c r="Q31" s="243"/>
      <c r="R31" s="315"/>
      <c r="S31" s="250"/>
      <c r="T31" s="1079"/>
      <c r="U31" s="1080"/>
      <c r="V31" s="1081">
        <v>3</v>
      </c>
      <c r="W31" s="309">
        <v>63433000</v>
      </c>
    </row>
    <row r="32" spans="1:23" s="10" customFormat="1" ht="22.9" customHeight="1">
      <c r="A32" s="795" t="s">
        <v>75</v>
      </c>
      <c r="B32" s="884"/>
      <c r="C32" s="244"/>
      <c r="D32" s="243"/>
      <c r="E32" s="243"/>
      <c r="F32" s="243"/>
      <c r="G32" s="250"/>
      <c r="H32" s="1079"/>
      <c r="I32" s="1080"/>
      <c r="J32" s="884"/>
      <c r="K32" s="243"/>
      <c r="L32" s="243"/>
      <c r="M32" s="243"/>
      <c r="N32" s="243"/>
      <c r="O32" s="243"/>
      <c r="P32" s="243"/>
      <c r="Q32" s="243"/>
      <c r="R32" s="315"/>
      <c r="S32" s="250"/>
      <c r="T32" s="1079"/>
      <c r="U32" s="1080"/>
      <c r="V32" s="1081"/>
      <c r="W32" s="309"/>
    </row>
    <row r="33" spans="1:23" s="10" customFormat="1" ht="22.9" customHeight="1">
      <c r="A33" s="795" t="s">
        <v>76</v>
      </c>
      <c r="B33" s="884">
        <v>2</v>
      </c>
      <c r="C33" s="244">
        <v>425000000</v>
      </c>
      <c r="D33" s="243"/>
      <c r="E33" s="243"/>
      <c r="F33" s="243"/>
      <c r="G33" s="250"/>
      <c r="H33" s="1079">
        <v>2</v>
      </c>
      <c r="I33" s="1080">
        <v>425000000</v>
      </c>
      <c r="J33" s="884"/>
      <c r="K33" s="243"/>
      <c r="L33" s="243"/>
      <c r="M33" s="243"/>
      <c r="N33" s="243"/>
      <c r="O33" s="243"/>
      <c r="P33" s="243"/>
      <c r="Q33" s="243"/>
      <c r="R33" s="315"/>
      <c r="S33" s="250"/>
      <c r="T33" s="1079"/>
      <c r="U33" s="1080"/>
      <c r="V33" s="1081">
        <v>2</v>
      </c>
      <c r="W33" s="309">
        <v>425000000</v>
      </c>
    </row>
    <row r="34" spans="1:23" s="10" customFormat="1" ht="22.9" customHeight="1">
      <c r="A34" s="795" t="s">
        <v>77</v>
      </c>
      <c r="B34" s="884">
        <v>1</v>
      </c>
      <c r="C34" s="244">
        <v>29584000</v>
      </c>
      <c r="D34" s="243"/>
      <c r="E34" s="243"/>
      <c r="F34" s="243">
        <v>1</v>
      </c>
      <c r="G34" s="250">
        <v>760000</v>
      </c>
      <c r="H34" s="1079">
        <v>2</v>
      </c>
      <c r="I34" s="1080">
        <v>30344000</v>
      </c>
      <c r="J34" s="884"/>
      <c r="K34" s="243"/>
      <c r="L34" s="243"/>
      <c r="M34" s="243"/>
      <c r="N34" s="243"/>
      <c r="O34" s="243"/>
      <c r="P34" s="243"/>
      <c r="Q34" s="243"/>
      <c r="R34" s="315"/>
      <c r="S34" s="250"/>
      <c r="T34" s="1079"/>
      <c r="U34" s="1080"/>
      <c r="V34" s="1081">
        <v>2</v>
      </c>
      <c r="W34" s="309">
        <v>30344000</v>
      </c>
    </row>
    <row r="35" spans="1:23" s="10" customFormat="1" ht="22.9" customHeight="1">
      <c r="A35" s="795" t="s">
        <v>78</v>
      </c>
      <c r="B35" s="884"/>
      <c r="C35" s="244"/>
      <c r="D35" s="243"/>
      <c r="E35" s="243"/>
      <c r="F35" s="243"/>
      <c r="G35" s="250"/>
      <c r="H35" s="1079"/>
      <c r="I35" s="1080"/>
      <c r="J35" s="884"/>
      <c r="K35" s="243"/>
      <c r="L35" s="243"/>
      <c r="M35" s="243"/>
      <c r="N35" s="243"/>
      <c r="O35" s="243"/>
      <c r="P35" s="243"/>
      <c r="Q35" s="243"/>
      <c r="R35" s="315"/>
      <c r="S35" s="250"/>
      <c r="T35" s="1079"/>
      <c r="U35" s="1080"/>
      <c r="V35" s="1081"/>
      <c r="W35" s="309"/>
    </row>
    <row r="36" spans="1:23" s="10" customFormat="1" ht="22.9" customHeight="1">
      <c r="A36" s="795" t="s">
        <v>79</v>
      </c>
      <c r="B36" s="884"/>
      <c r="C36" s="244"/>
      <c r="D36" s="243"/>
      <c r="E36" s="243"/>
      <c r="F36" s="243"/>
      <c r="G36" s="250"/>
      <c r="H36" s="1079"/>
      <c r="I36" s="1080"/>
      <c r="J36" s="884"/>
      <c r="K36" s="243"/>
      <c r="L36" s="243"/>
      <c r="M36" s="243"/>
      <c r="N36" s="243"/>
      <c r="O36" s="243"/>
      <c r="P36" s="243"/>
      <c r="Q36" s="243"/>
      <c r="R36" s="315"/>
      <c r="S36" s="250"/>
      <c r="T36" s="1079"/>
      <c r="U36" s="1080"/>
      <c r="V36" s="1081"/>
      <c r="W36" s="309"/>
    </row>
    <row r="37" spans="1:23" s="10" customFormat="1" ht="22.9" customHeight="1">
      <c r="A37" s="795" t="s">
        <v>80</v>
      </c>
      <c r="B37" s="884">
        <v>15</v>
      </c>
      <c r="C37" s="244">
        <v>931441000</v>
      </c>
      <c r="D37" s="243"/>
      <c r="E37" s="243"/>
      <c r="F37" s="243">
        <v>2</v>
      </c>
      <c r="G37" s="250">
        <v>95250000</v>
      </c>
      <c r="H37" s="1079">
        <v>17</v>
      </c>
      <c r="I37" s="1080">
        <v>1026691000</v>
      </c>
      <c r="J37" s="884"/>
      <c r="K37" s="243"/>
      <c r="L37" s="243"/>
      <c r="M37" s="243"/>
      <c r="N37" s="243"/>
      <c r="O37" s="243"/>
      <c r="P37" s="243"/>
      <c r="Q37" s="243"/>
      <c r="R37" s="315"/>
      <c r="S37" s="250"/>
      <c r="T37" s="1079"/>
      <c r="U37" s="1080"/>
      <c r="V37" s="1081">
        <v>17</v>
      </c>
      <c r="W37" s="309">
        <v>1026691000</v>
      </c>
    </row>
    <row r="38" spans="1:23" s="10" customFormat="1" ht="22.9" customHeight="1">
      <c r="A38" s="795" t="s">
        <v>81</v>
      </c>
      <c r="B38" s="884"/>
      <c r="C38" s="244"/>
      <c r="D38" s="243"/>
      <c r="E38" s="243"/>
      <c r="F38" s="243"/>
      <c r="G38" s="250"/>
      <c r="H38" s="1079"/>
      <c r="I38" s="1080"/>
      <c r="J38" s="884"/>
      <c r="K38" s="243"/>
      <c r="L38" s="243"/>
      <c r="M38" s="243"/>
      <c r="N38" s="243"/>
      <c r="O38" s="243"/>
      <c r="P38" s="243"/>
      <c r="Q38" s="243"/>
      <c r="R38" s="315"/>
      <c r="S38" s="250"/>
      <c r="T38" s="1079"/>
      <c r="U38" s="1080"/>
      <c r="V38" s="1081"/>
      <c r="W38" s="309"/>
    </row>
    <row r="39" spans="1:23" s="10" customFormat="1" ht="22.9" customHeight="1">
      <c r="A39" s="795" t="s">
        <v>82</v>
      </c>
      <c r="B39" s="884"/>
      <c r="C39" s="244"/>
      <c r="D39" s="243"/>
      <c r="E39" s="243"/>
      <c r="F39" s="243"/>
      <c r="G39" s="250"/>
      <c r="H39" s="1079"/>
      <c r="I39" s="1080"/>
      <c r="J39" s="884"/>
      <c r="K39" s="243"/>
      <c r="L39" s="243"/>
      <c r="M39" s="243"/>
      <c r="N39" s="243"/>
      <c r="O39" s="243"/>
      <c r="P39" s="243"/>
      <c r="Q39" s="243"/>
      <c r="R39" s="315"/>
      <c r="S39" s="250"/>
      <c r="T39" s="1079"/>
      <c r="U39" s="1080"/>
      <c r="V39" s="1081"/>
      <c r="W39" s="309"/>
    </row>
    <row r="40" spans="1:23" s="10" customFormat="1" ht="22.9" customHeight="1">
      <c r="A40" s="795" t="s">
        <v>83</v>
      </c>
      <c r="B40" s="884"/>
      <c r="C40" s="244"/>
      <c r="D40" s="243"/>
      <c r="E40" s="243"/>
      <c r="F40" s="243"/>
      <c r="G40" s="250"/>
      <c r="H40" s="1079"/>
      <c r="I40" s="1080"/>
      <c r="J40" s="884"/>
      <c r="K40" s="243"/>
      <c r="L40" s="243"/>
      <c r="M40" s="243"/>
      <c r="N40" s="243"/>
      <c r="O40" s="243"/>
      <c r="P40" s="243"/>
      <c r="Q40" s="243"/>
      <c r="R40" s="315"/>
      <c r="S40" s="250"/>
      <c r="T40" s="1079"/>
      <c r="U40" s="1080"/>
      <c r="V40" s="1081"/>
      <c r="W40" s="309"/>
    </row>
    <row r="41" spans="1:23" s="10" customFormat="1" ht="22.9" customHeight="1">
      <c r="A41" s="795" t="s">
        <v>84</v>
      </c>
      <c r="B41" s="884">
        <v>1</v>
      </c>
      <c r="C41" s="244">
        <v>89500000</v>
      </c>
      <c r="D41" s="243"/>
      <c r="E41" s="243"/>
      <c r="F41" s="243">
        <v>4</v>
      </c>
      <c r="G41" s="250">
        <v>96210000</v>
      </c>
      <c r="H41" s="1079">
        <v>5</v>
      </c>
      <c r="I41" s="1080">
        <v>185710000</v>
      </c>
      <c r="J41" s="884"/>
      <c r="K41" s="243"/>
      <c r="L41" s="243"/>
      <c r="M41" s="243"/>
      <c r="N41" s="243"/>
      <c r="O41" s="243"/>
      <c r="P41" s="243"/>
      <c r="Q41" s="243"/>
      <c r="R41" s="315"/>
      <c r="S41" s="250"/>
      <c r="T41" s="1079"/>
      <c r="U41" s="1080"/>
      <c r="V41" s="1081">
        <v>5</v>
      </c>
      <c r="W41" s="309">
        <v>185710000</v>
      </c>
    </row>
    <row r="42" spans="1:23" s="10" customFormat="1" ht="22.9" customHeight="1">
      <c r="A42" s="795" t="s">
        <v>85</v>
      </c>
      <c r="B42" s="884"/>
      <c r="C42" s="244"/>
      <c r="D42" s="243"/>
      <c r="E42" s="243"/>
      <c r="F42" s="243"/>
      <c r="G42" s="250"/>
      <c r="H42" s="1079"/>
      <c r="I42" s="1080"/>
      <c r="J42" s="884"/>
      <c r="K42" s="243"/>
      <c r="L42" s="243"/>
      <c r="M42" s="243"/>
      <c r="N42" s="243"/>
      <c r="O42" s="243"/>
      <c r="P42" s="243"/>
      <c r="Q42" s="243"/>
      <c r="R42" s="315"/>
      <c r="S42" s="250"/>
      <c r="T42" s="1079"/>
      <c r="U42" s="1080"/>
      <c r="V42" s="1081"/>
      <c r="W42" s="309"/>
    </row>
    <row r="43" spans="1:23" s="10" customFormat="1" ht="22.9" customHeight="1">
      <c r="A43" s="795" t="s">
        <v>86</v>
      </c>
      <c r="B43" s="884"/>
      <c r="C43" s="244"/>
      <c r="D43" s="243"/>
      <c r="E43" s="243"/>
      <c r="F43" s="243"/>
      <c r="G43" s="250"/>
      <c r="H43" s="1079"/>
      <c r="I43" s="1080"/>
      <c r="J43" s="884"/>
      <c r="K43" s="243"/>
      <c r="L43" s="243"/>
      <c r="M43" s="243"/>
      <c r="N43" s="243"/>
      <c r="O43" s="243"/>
      <c r="P43" s="243"/>
      <c r="Q43" s="243"/>
      <c r="R43" s="315"/>
      <c r="S43" s="250"/>
      <c r="T43" s="1079"/>
      <c r="U43" s="1080"/>
      <c r="V43" s="1081"/>
      <c r="W43" s="309"/>
    </row>
    <row r="44" spans="1:23" s="10" customFormat="1" ht="22.9" customHeight="1">
      <c r="A44" s="795" t="s">
        <v>87</v>
      </c>
      <c r="B44" s="884">
        <v>3</v>
      </c>
      <c r="C44" s="244">
        <v>971378000</v>
      </c>
      <c r="D44" s="243"/>
      <c r="E44" s="243"/>
      <c r="F44" s="243">
        <v>8</v>
      </c>
      <c r="G44" s="250">
        <v>27660000</v>
      </c>
      <c r="H44" s="1079">
        <v>11</v>
      </c>
      <c r="I44" s="1080">
        <v>999038000</v>
      </c>
      <c r="J44" s="884"/>
      <c r="K44" s="243"/>
      <c r="L44" s="243"/>
      <c r="M44" s="243"/>
      <c r="N44" s="243"/>
      <c r="O44" s="243"/>
      <c r="P44" s="243"/>
      <c r="Q44" s="243"/>
      <c r="R44" s="315"/>
      <c r="S44" s="250"/>
      <c r="T44" s="1079"/>
      <c r="U44" s="1080"/>
      <c r="V44" s="1081">
        <v>11</v>
      </c>
      <c r="W44" s="309">
        <v>999038000</v>
      </c>
    </row>
    <row r="45" spans="1:23" s="10" customFormat="1" ht="22.9" customHeight="1">
      <c r="A45" s="795" t="s">
        <v>88</v>
      </c>
      <c r="B45" s="884">
        <v>5</v>
      </c>
      <c r="C45" s="244">
        <v>822994000</v>
      </c>
      <c r="D45" s="243"/>
      <c r="E45" s="243"/>
      <c r="F45" s="243"/>
      <c r="G45" s="250"/>
      <c r="H45" s="1079">
        <v>5</v>
      </c>
      <c r="I45" s="1080">
        <v>822994000</v>
      </c>
      <c r="J45" s="884"/>
      <c r="K45" s="243"/>
      <c r="L45" s="243"/>
      <c r="M45" s="243"/>
      <c r="N45" s="243"/>
      <c r="O45" s="243"/>
      <c r="P45" s="243"/>
      <c r="Q45" s="243"/>
      <c r="R45" s="315"/>
      <c r="S45" s="250"/>
      <c r="T45" s="1079"/>
      <c r="U45" s="1080"/>
      <c r="V45" s="1081">
        <v>5</v>
      </c>
      <c r="W45" s="309">
        <v>822994000</v>
      </c>
    </row>
    <row r="46" spans="1:23" s="10" customFormat="1" ht="22.9" customHeight="1">
      <c r="A46" s="795" t="s">
        <v>89</v>
      </c>
      <c r="B46" s="884"/>
      <c r="C46" s="244"/>
      <c r="D46" s="243"/>
      <c r="E46" s="243"/>
      <c r="F46" s="243"/>
      <c r="G46" s="250"/>
      <c r="H46" s="1079"/>
      <c r="I46" s="1080"/>
      <c r="J46" s="884"/>
      <c r="K46" s="243"/>
      <c r="L46" s="243"/>
      <c r="M46" s="243"/>
      <c r="N46" s="243"/>
      <c r="O46" s="243"/>
      <c r="P46" s="243"/>
      <c r="Q46" s="243"/>
      <c r="R46" s="315"/>
      <c r="S46" s="250"/>
      <c r="T46" s="1079"/>
      <c r="U46" s="1080"/>
      <c r="V46" s="1081"/>
      <c r="W46" s="309"/>
    </row>
    <row r="47" spans="1:23" s="10" customFormat="1" ht="22.9" customHeight="1">
      <c r="A47" s="795" t="s">
        <v>90</v>
      </c>
      <c r="B47" s="884"/>
      <c r="C47" s="244"/>
      <c r="D47" s="243"/>
      <c r="E47" s="243"/>
      <c r="F47" s="243"/>
      <c r="G47" s="250"/>
      <c r="H47" s="1079"/>
      <c r="I47" s="1080"/>
      <c r="J47" s="884"/>
      <c r="K47" s="243"/>
      <c r="L47" s="243"/>
      <c r="M47" s="243"/>
      <c r="N47" s="243"/>
      <c r="O47" s="243"/>
      <c r="P47" s="243"/>
      <c r="Q47" s="243"/>
      <c r="R47" s="315">
        <v>1</v>
      </c>
      <c r="S47" s="250">
        <v>1488000</v>
      </c>
      <c r="T47" s="1079">
        <v>1</v>
      </c>
      <c r="U47" s="1080">
        <v>1488000</v>
      </c>
      <c r="V47" s="1081">
        <v>1</v>
      </c>
      <c r="W47" s="309">
        <v>1488000</v>
      </c>
    </row>
    <row r="48" spans="1:23" s="10" customFormat="1" ht="22.9" customHeight="1">
      <c r="A48" s="795" t="s">
        <v>91</v>
      </c>
      <c r="B48" s="884">
        <v>2</v>
      </c>
      <c r="C48" s="244">
        <v>116000000</v>
      </c>
      <c r="D48" s="243"/>
      <c r="E48" s="243"/>
      <c r="F48" s="243"/>
      <c r="G48" s="250"/>
      <c r="H48" s="1079">
        <v>2</v>
      </c>
      <c r="I48" s="1080">
        <v>116000000</v>
      </c>
      <c r="J48" s="884"/>
      <c r="K48" s="243"/>
      <c r="L48" s="243"/>
      <c r="M48" s="243"/>
      <c r="N48" s="243"/>
      <c r="O48" s="243"/>
      <c r="P48" s="243"/>
      <c r="Q48" s="243"/>
      <c r="R48" s="315"/>
      <c r="S48" s="250"/>
      <c r="T48" s="1079"/>
      <c r="U48" s="1080"/>
      <c r="V48" s="1081">
        <v>2</v>
      </c>
      <c r="W48" s="309">
        <v>116000000</v>
      </c>
    </row>
    <row r="49" spans="1:23" s="10" customFormat="1" ht="22.9" customHeight="1">
      <c r="A49" s="795" t="s">
        <v>92</v>
      </c>
      <c r="B49" s="884"/>
      <c r="C49" s="244"/>
      <c r="D49" s="243"/>
      <c r="E49" s="243"/>
      <c r="F49" s="243"/>
      <c r="G49" s="250"/>
      <c r="H49" s="1079"/>
      <c r="I49" s="1080"/>
      <c r="J49" s="884"/>
      <c r="K49" s="243"/>
      <c r="L49" s="243"/>
      <c r="M49" s="243"/>
      <c r="N49" s="243"/>
      <c r="O49" s="243"/>
      <c r="P49" s="243"/>
      <c r="Q49" s="243"/>
      <c r="R49" s="315"/>
      <c r="S49" s="250"/>
      <c r="T49" s="1079"/>
      <c r="U49" s="1080"/>
      <c r="V49" s="1081"/>
      <c r="W49" s="309"/>
    </row>
    <row r="50" spans="1:23" s="10" customFormat="1" ht="22.9" customHeight="1">
      <c r="A50" s="795" t="s">
        <v>93</v>
      </c>
      <c r="B50" s="884"/>
      <c r="C50" s="244"/>
      <c r="D50" s="243"/>
      <c r="E50" s="243"/>
      <c r="F50" s="243"/>
      <c r="G50" s="250"/>
      <c r="H50" s="1079"/>
      <c r="I50" s="1080"/>
      <c r="J50" s="884"/>
      <c r="K50" s="243"/>
      <c r="L50" s="243"/>
      <c r="M50" s="243"/>
      <c r="N50" s="243"/>
      <c r="O50" s="243"/>
      <c r="P50" s="243"/>
      <c r="Q50" s="243"/>
      <c r="R50" s="315"/>
      <c r="S50" s="250"/>
      <c r="T50" s="1079"/>
      <c r="U50" s="1080"/>
      <c r="V50" s="1081"/>
      <c r="W50" s="309"/>
    </row>
    <row r="51" spans="1:23" s="10" customFormat="1" ht="22.9" customHeight="1">
      <c r="A51" s="795" t="s">
        <v>94</v>
      </c>
      <c r="B51" s="884">
        <v>2</v>
      </c>
      <c r="C51" s="244">
        <v>22640000</v>
      </c>
      <c r="D51" s="243"/>
      <c r="E51" s="243"/>
      <c r="F51" s="243">
        <v>4</v>
      </c>
      <c r="G51" s="250">
        <v>139555000</v>
      </c>
      <c r="H51" s="1079">
        <v>6</v>
      </c>
      <c r="I51" s="1080">
        <v>162195000</v>
      </c>
      <c r="J51" s="884"/>
      <c r="K51" s="243"/>
      <c r="L51" s="243"/>
      <c r="M51" s="243"/>
      <c r="N51" s="243"/>
      <c r="O51" s="243"/>
      <c r="P51" s="243">
        <v>1</v>
      </c>
      <c r="Q51" s="243">
        <v>10000000</v>
      </c>
      <c r="R51" s="315"/>
      <c r="S51" s="250"/>
      <c r="T51" s="1079">
        <v>1</v>
      </c>
      <c r="U51" s="1080">
        <v>10000000</v>
      </c>
      <c r="V51" s="1081">
        <v>7</v>
      </c>
      <c r="W51" s="309">
        <v>172195000</v>
      </c>
    </row>
    <row r="52" spans="1:23" s="10" customFormat="1" ht="22.9" customHeight="1">
      <c r="A52" s="795" t="s">
        <v>95</v>
      </c>
      <c r="B52" s="884">
        <v>2</v>
      </c>
      <c r="C52" s="244">
        <v>190238000</v>
      </c>
      <c r="D52" s="243"/>
      <c r="E52" s="243"/>
      <c r="F52" s="243"/>
      <c r="G52" s="250"/>
      <c r="H52" s="1079">
        <v>2</v>
      </c>
      <c r="I52" s="1080">
        <v>190238000</v>
      </c>
      <c r="J52" s="884"/>
      <c r="K52" s="243"/>
      <c r="L52" s="243"/>
      <c r="M52" s="243"/>
      <c r="N52" s="243"/>
      <c r="O52" s="243"/>
      <c r="P52" s="243"/>
      <c r="Q52" s="243"/>
      <c r="R52" s="315"/>
      <c r="S52" s="250"/>
      <c r="T52" s="1079"/>
      <c r="U52" s="1080"/>
      <c r="V52" s="1081">
        <v>2</v>
      </c>
      <c r="W52" s="309">
        <v>190238000</v>
      </c>
    </row>
    <row r="53" spans="1:23" s="10" customFormat="1" ht="22.9" customHeight="1">
      <c r="A53" s="795" t="s">
        <v>96</v>
      </c>
      <c r="B53" s="884"/>
      <c r="C53" s="244"/>
      <c r="D53" s="243"/>
      <c r="E53" s="243"/>
      <c r="F53" s="243">
        <v>120</v>
      </c>
      <c r="G53" s="250">
        <v>819460000</v>
      </c>
      <c r="H53" s="1079">
        <v>120</v>
      </c>
      <c r="I53" s="1080">
        <v>819460000</v>
      </c>
      <c r="J53" s="884"/>
      <c r="K53" s="243"/>
      <c r="L53" s="243"/>
      <c r="M53" s="243"/>
      <c r="N53" s="243"/>
      <c r="O53" s="243"/>
      <c r="P53" s="243"/>
      <c r="Q53" s="243"/>
      <c r="R53" s="315"/>
      <c r="S53" s="250"/>
      <c r="T53" s="1079"/>
      <c r="U53" s="1080"/>
      <c r="V53" s="1081">
        <v>120</v>
      </c>
      <c r="W53" s="309">
        <v>819460000</v>
      </c>
    </row>
    <row r="54" spans="1:23" s="10" customFormat="1" ht="22.9" customHeight="1">
      <c r="A54" s="795" t="s">
        <v>97</v>
      </c>
      <c r="B54" s="884">
        <v>1</v>
      </c>
      <c r="C54" s="244">
        <v>150000000</v>
      </c>
      <c r="D54" s="243"/>
      <c r="E54" s="243"/>
      <c r="F54" s="243">
        <v>83</v>
      </c>
      <c r="G54" s="250">
        <v>1276516000</v>
      </c>
      <c r="H54" s="1079">
        <v>84</v>
      </c>
      <c r="I54" s="1080">
        <v>1426516000</v>
      </c>
      <c r="J54" s="884"/>
      <c r="K54" s="243"/>
      <c r="L54" s="243"/>
      <c r="M54" s="243"/>
      <c r="N54" s="243"/>
      <c r="O54" s="243"/>
      <c r="P54" s="243"/>
      <c r="Q54" s="243"/>
      <c r="R54" s="315"/>
      <c r="S54" s="250"/>
      <c r="T54" s="1079"/>
      <c r="U54" s="1080"/>
      <c r="V54" s="1081">
        <v>84</v>
      </c>
      <c r="W54" s="309">
        <v>1426516000</v>
      </c>
    </row>
    <row r="55" spans="1:23" s="10" customFormat="1" ht="22.9" customHeight="1">
      <c r="A55" s="795" t="s">
        <v>98</v>
      </c>
      <c r="B55" s="884">
        <v>24</v>
      </c>
      <c r="C55" s="244">
        <v>2749912200</v>
      </c>
      <c r="D55" s="243"/>
      <c r="E55" s="243"/>
      <c r="F55" s="243"/>
      <c r="G55" s="250"/>
      <c r="H55" s="1079">
        <v>24</v>
      </c>
      <c r="I55" s="1080">
        <v>2749912200</v>
      </c>
      <c r="J55" s="884"/>
      <c r="K55" s="243"/>
      <c r="L55" s="243"/>
      <c r="M55" s="243"/>
      <c r="N55" s="243"/>
      <c r="O55" s="243"/>
      <c r="P55" s="243"/>
      <c r="Q55" s="243"/>
      <c r="R55" s="315"/>
      <c r="S55" s="250"/>
      <c r="T55" s="1079"/>
      <c r="U55" s="1080"/>
      <c r="V55" s="1081">
        <v>24</v>
      </c>
      <c r="W55" s="309">
        <v>2749912200</v>
      </c>
    </row>
    <row r="56" spans="1:23" s="10" customFormat="1" ht="22.9" customHeight="1">
      <c r="A56" s="795" t="s">
        <v>99</v>
      </c>
      <c r="B56" s="884">
        <v>8</v>
      </c>
      <c r="C56" s="244">
        <v>174700000</v>
      </c>
      <c r="D56" s="243"/>
      <c r="E56" s="243"/>
      <c r="F56" s="243"/>
      <c r="G56" s="250"/>
      <c r="H56" s="1079">
        <v>8</v>
      </c>
      <c r="I56" s="1080">
        <v>174700000</v>
      </c>
      <c r="J56" s="884"/>
      <c r="K56" s="243"/>
      <c r="L56" s="243"/>
      <c r="M56" s="243"/>
      <c r="N56" s="243">
        <v>8</v>
      </c>
      <c r="O56" s="243">
        <v>44000000</v>
      </c>
      <c r="P56" s="243"/>
      <c r="Q56" s="243"/>
      <c r="R56" s="315"/>
      <c r="S56" s="250"/>
      <c r="T56" s="1079">
        <v>8</v>
      </c>
      <c r="U56" s="1080">
        <v>44000000</v>
      </c>
      <c r="V56" s="1081">
        <v>16</v>
      </c>
      <c r="W56" s="309">
        <v>218700000</v>
      </c>
    </row>
    <row r="57" spans="1:23" s="10" customFormat="1" ht="22.9" customHeight="1">
      <c r="A57" s="795" t="s">
        <v>100</v>
      </c>
      <c r="B57" s="884"/>
      <c r="C57" s="244"/>
      <c r="D57" s="243"/>
      <c r="E57" s="243"/>
      <c r="F57" s="243"/>
      <c r="G57" s="250"/>
      <c r="H57" s="1079">
        <v>0</v>
      </c>
      <c r="I57" s="1080">
        <v>0</v>
      </c>
      <c r="J57" s="884"/>
      <c r="K57" s="243"/>
      <c r="L57" s="243"/>
      <c r="M57" s="243"/>
      <c r="N57" s="243"/>
      <c r="O57" s="243"/>
      <c r="P57" s="243"/>
      <c r="Q57" s="243"/>
      <c r="R57" s="315"/>
      <c r="S57" s="250"/>
      <c r="T57" s="1079"/>
      <c r="U57" s="1080"/>
      <c r="V57" s="1081"/>
      <c r="W57" s="309"/>
    </row>
    <row r="58" spans="1:23" s="10" customFormat="1" ht="22.9" customHeight="1">
      <c r="A58" s="795" t="s">
        <v>101</v>
      </c>
      <c r="B58" s="884">
        <v>2</v>
      </c>
      <c r="C58" s="244">
        <v>260000000</v>
      </c>
      <c r="D58" s="243"/>
      <c r="E58" s="243"/>
      <c r="F58" s="243"/>
      <c r="G58" s="250"/>
      <c r="H58" s="1079">
        <v>2</v>
      </c>
      <c r="I58" s="1080">
        <v>260000000</v>
      </c>
      <c r="J58" s="884"/>
      <c r="K58" s="243"/>
      <c r="L58" s="243"/>
      <c r="M58" s="243"/>
      <c r="N58" s="243"/>
      <c r="O58" s="243"/>
      <c r="P58" s="243"/>
      <c r="Q58" s="243"/>
      <c r="R58" s="315"/>
      <c r="S58" s="250"/>
      <c r="T58" s="1079"/>
      <c r="U58" s="1080"/>
      <c r="V58" s="1081">
        <v>2</v>
      </c>
      <c r="W58" s="309">
        <v>260000000</v>
      </c>
    </row>
    <row r="59" spans="1:23" s="10" customFormat="1" ht="22.9" customHeight="1">
      <c r="A59" s="795" t="s">
        <v>102</v>
      </c>
      <c r="B59" s="884">
        <v>3</v>
      </c>
      <c r="C59" s="244">
        <v>215400000</v>
      </c>
      <c r="D59" s="243"/>
      <c r="E59" s="243"/>
      <c r="F59" s="243"/>
      <c r="G59" s="250"/>
      <c r="H59" s="1079">
        <v>3</v>
      </c>
      <c r="I59" s="1080">
        <v>215400000</v>
      </c>
      <c r="J59" s="884"/>
      <c r="K59" s="243"/>
      <c r="L59" s="243"/>
      <c r="M59" s="243"/>
      <c r="N59" s="243"/>
      <c r="O59" s="243"/>
      <c r="P59" s="243">
        <v>6</v>
      </c>
      <c r="Q59" s="243">
        <v>27350000</v>
      </c>
      <c r="R59" s="315"/>
      <c r="S59" s="250"/>
      <c r="T59" s="1079">
        <v>6</v>
      </c>
      <c r="U59" s="1080">
        <v>27350000</v>
      </c>
      <c r="V59" s="1081">
        <v>9</v>
      </c>
      <c r="W59" s="309">
        <v>242750000</v>
      </c>
    </row>
    <row r="60" spans="1:23" s="10" customFormat="1" ht="22.9" customHeight="1" thickBot="1">
      <c r="A60" s="796" t="s">
        <v>103</v>
      </c>
      <c r="B60" s="893">
        <v>6</v>
      </c>
      <c r="C60" s="231">
        <v>441700000</v>
      </c>
      <c r="D60" s="230"/>
      <c r="E60" s="230"/>
      <c r="F60" s="230"/>
      <c r="G60" s="1082"/>
      <c r="H60" s="1083">
        <v>6</v>
      </c>
      <c r="I60" s="1084">
        <v>441700000</v>
      </c>
      <c r="J60" s="893"/>
      <c r="K60" s="230"/>
      <c r="L60" s="230"/>
      <c r="M60" s="230"/>
      <c r="N60" s="230"/>
      <c r="O60" s="230"/>
      <c r="P60" s="230">
        <v>3</v>
      </c>
      <c r="Q60" s="230">
        <v>5709000</v>
      </c>
      <c r="R60" s="1085"/>
      <c r="S60" s="1082"/>
      <c r="T60" s="1083">
        <v>3</v>
      </c>
      <c r="U60" s="1084">
        <v>5709000</v>
      </c>
      <c r="V60" s="1086">
        <v>9</v>
      </c>
      <c r="W60" s="895">
        <v>447409000</v>
      </c>
    </row>
    <row r="61" spans="1:23" s="10" customFormat="1" ht="25.15" customHeight="1" thickTop="1" thickBot="1">
      <c r="A61" s="809" t="s">
        <v>104</v>
      </c>
      <c r="B61" s="904">
        <v>118</v>
      </c>
      <c r="C61" s="635">
        <v>13274241700</v>
      </c>
      <c r="D61" s="1087">
        <v>1</v>
      </c>
      <c r="E61" s="1087">
        <v>72000000</v>
      </c>
      <c r="F61" s="1087">
        <v>233</v>
      </c>
      <c r="G61" s="1088">
        <v>2793641000</v>
      </c>
      <c r="H61" s="1089">
        <v>352</v>
      </c>
      <c r="I61" s="1087">
        <v>16139882700</v>
      </c>
      <c r="J61" s="904"/>
      <c r="K61" s="1087"/>
      <c r="L61" s="1087"/>
      <c r="M61" s="1087"/>
      <c r="N61" s="1087">
        <v>10</v>
      </c>
      <c r="O61" s="1087">
        <v>56372000</v>
      </c>
      <c r="P61" s="1087">
        <v>91</v>
      </c>
      <c r="Q61" s="1087">
        <v>258961500</v>
      </c>
      <c r="R61" s="1089">
        <v>162</v>
      </c>
      <c r="S61" s="1088">
        <v>1140758000</v>
      </c>
      <c r="T61" s="1089">
        <v>263</v>
      </c>
      <c r="U61" s="1087">
        <v>1456091500</v>
      </c>
      <c r="V61" s="904">
        <v>615</v>
      </c>
      <c r="W61" s="905">
        <v>17595974200</v>
      </c>
    </row>
  </sheetData>
  <mergeCells count="15">
    <mergeCell ref="B8:W8"/>
    <mergeCell ref="B10:U10"/>
    <mergeCell ref="V10:W12"/>
    <mergeCell ref="B11:I11"/>
    <mergeCell ref="J11:U11"/>
    <mergeCell ref="B12:C12"/>
    <mergeCell ref="D12:E12"/>
    <mergeCell ref="F12:G12"/>
    <mergeCell ref="H12:I12"/>
    <mergeCell ref="J12:K12"/>
    <mergeCell ref="L12:M12"/>
    <mergeCell ref="N12:O12"/>
    <mergeCell ref="P12:Q12"/>
    <mergeCell ref="R12:S12"/>
    <mergeCell ref="T12:U12"/>
  </mergeCells>
  <phoneticPr fontId="1"/>
  <conditionalFormatting sqref="B16 B18 B20 B22 B24 B26 B28 B30 B32 B34 B36 B38 B40 B42 B44 B46 B48 B50 B52 B54 B56 B58 B60 D16 F16 H16 J16 L16 N16 P16 R16 T16 V16 D18 F18 H18 J18 L18 N18 P18 R18 T18 V18 D20 F20 H20 J20 L20 N20 P20 R20 T20 V20 D22 F22 H22 J22 L22 N22 P22 R22 T22 V22 D24 F24 H24 J24 L24 N24 P24 R24 T24 V24 D26 F26 H26 J26 L26 N26 P26 R26 T26 V26 D28 F28 H28 J28 L28 N28 P28 R28 T28 V28 D30 F30 H30 J30 L30 N30 P30 R30 T30 V30 D32 F32 H32 J32 L32 N32 P32 R32 T32 V32 D34 F34 H34 J34 L34 N34 P34 R34 T34 V34 D36 F36 H36 J36 L36 N36 P36 R36 T36 V36 D38 F38 H38 J38 L38 N38 P38 R38 T38 V38 D40 F40 H40 J40 L40 N40 P40 R40 T40 V40 D42 F42 H42 J42 L42 N42 P42 R42 T42 V42 D44 F44 H44 J44 L44 N44 P44 R44 T44 V44 D46 F46 H46 J46 L46 N46 P46 R46 T46 V46 D48 F48 H48 J48 L48 N48 P48 R48 T48 V48 D50 F50 H50 J50 L50 N50 P50 R50 T50 V50 D52 F52 H52 J52 L52 N52 P52 R52 T52 V52 D54 F54 H54 J54 L54 N54 P54 R54 T54 V54 D56 F56 H56 J56 L56 N56 P56 R56 T56 V56 D58 F58 H58 J58 L58 N58 P58 R58 T58 V58 D60 F60 H60 J60 L60 N60 P60 R60 T60 V60">
    <cfRule type="cellIs" dxfId="14" priority="3" stopIfTrue="1" operator="equal">
      <formula>0</formula>
    </cfRule>
  </conditionalFormatting>
  <conditionalFormatting sqref="B14:I14">
    <cfRule type="cellIs" dxfId="13" priority="2" stopIfTrue="1" operator="equal">
      <formula>0</formula>
    </cfRule>
  </conditionalFormatting>
  <conditionalFormatting sqref="B14:W61">
    <cfRule type="cellIs" dxfId="12" priority="1" stopIfTrue="1" operator="equal">
      <formula>0</formula>
    </cfRule>
  </conditionalFormatting>
  <hyperlinks>
    <hyperlink ref="A1" location="目次!A50" display="目次に戻る" xr:uid="{E7DB1360-AA6D-49BE-96C8-FF1FF949EAD1}"/>
  </hyperlinks>
  <printOptions horizontalCentered="1"/>
  <pageMargins left="0.51181102362204722" right="0.51181102362204722" top="0.74803149606299213" bottom="0.55118110236220474" header="0.31496062992125984" footer="0.31496062992125984"/>
  <pageSetup paperSize="9" scale="39" firstPageNumber="46" orientation="landscape" useFirstPageNumber="1" r:id="rId1"/>
  <headerFooter>
    <oddHeader>&amp;L&amp;"ＭＳ Ｐゴシック,太字"&amp;14&amp;U&amp;K0070C0目次に戻る&amp;"ＭＳ Ｐゴシック,標準"&amp;U&amp;K000000
第２部　当年度利子助成事業等の諸統計
　Ⅴ漁業経営基盤強化金融支援事業
　　２　助成対象資金残高件数・金額
　　　（２）都道府県別</oddHeader>
    <oddFooter>&amp;C&amp;P</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C0F51-46D8-40B8-BC48-7259A8E5665B}">
  <sheetPr>
    <tabColor rgb="FF0070C0"/>
    <pageSetUpPr fitToPage="1"/>
  </sheetPr>
  <dimension ref="A1:O22"/>
  <sheetViews>
    <sheetView zoomScaleNormal="100" zoomScaleSheetLayoutView="70" workbookViewId="0"/>
  </sheetViews>
  <sheetFormatPr defaultRowHeight="13.5"/>
  <cols>
    <col min="1" max="2" width="5.75" style="9" customWidth="1"/>
    <col min="3" max="3" width="35.5" style="9" customWidth="1"/>
    <col min="4" max="4" width="8.5" style="9" customWidth="1"/>
    <col min="5" max="5" width="17.375" style="9" customWidth="1"/>
    <col min="6" max="6" width="8.5" style="9" customWidth="1"/>
    <col min="7" max="7" width="17.375" style="9" customWidth="1"/>
    <col min="8" max="8" width="8.5" style="9" customWidth="1"/>
    <col min="9" max="9" width="17.375" style="9" customWidth="1"/>
    <col min="10" max="10" width="8.5" style="9" customWidth="1"/>
    <col min="11" max="11" width="17.25" style="9" customWidth="1"/>
    <col min="12" max="12" width="8.5" style="9" customWidth="1"/>
    <col min="13" max="13" width="17.25" style="9" customWidth="1"/>
    <col min="14" max="14" width="8.5" style="9" customWidth="1"/>
    <col min="15" max="15" width="19" style="9" customWidth="1"/>
    <col min="16" max="16384" width="9" style="9"/>
  </cols>
  <sheetData>
    <row r="1" spans="1:15" s="673" customFormat="1">
      <c r="A1" s="1" t="s">
        <v>148</v>
      </c>
    </row>
    <row r="2" spans="1:15" s="673" customFormat="1"/>
    <row r="3" spans="1:15" s="673" customFormat="1">
      <c r="A3" s="673" t="s">
        <v>0</v>
      </c>
    </row>
    <row r="4" spans="1:15" s="673" customFormat="1">
      <c r="A4" s="673" t="s">
        <v>366</v>
      </c>
    </row>
    <row r="5" spans="1:15" s="673" customFormat="1">
      <c r="A5" s="673" t="s">
        <v>194</v>
      </c>
    </row>
    <row r="6" spans="1:15" s="673" customFormat="1">
      <c r="A6" s="673" t="s">
        <v>151</v>
      </c>
    </row>
    <row r="7" spans="1:15" s="673" customFormat="1"/>
    <row r="8" spans="1:15" ht="30" customHeight="1">
      <c r="A8" s="1313" t="s">
        <v>364</v>
      </c>
      <c r="B8" s="1313"/>
      <c r="C8" s="1313"/>
      <c r="D8" s="1313"/>
      <c r="E8" s="1313"/>
      <c r="F8" s="1313"/>
      <c r="G8" s="1313"/>
      <c r="H8" s="1313"/>
      <c r="I8" s="1313"/>
      <c r="J8" s="1313"/>
      <c r="K8" s="1313"/>
      <c r="L8" s="1313"/>
      <c r="M8" s="1313"/>
      <c r="N8" s="1313"/>
      <c r="O8" s="1313"/>
    </row>
    <row r="9" spans="1:15" ht="30" customHeight="1" thickBot="1">
      <c r="A9" s="10"/>
      <c r="B9" s="10"/>
      <c r="C9" s="11"/>
      <c r="D9" s="13"/>
      <c r="E9" s="13"/>
      <c r="F9" s="13"/>
      <c r="G9" s="13"/>
      <c r="H9" s="13"/>
      <c r="I9" s="13"/>
      <c r="J9" s="14"/>
      <c r="K9" s="14"/>
      <c r="L9" s="14"/>
      <c r="M9" s="13"/>
      <c r="N9" s="13"/>
      <c r="O9" s="15" t="s">
        <v>127</v>
      </c>
    </row>
    <row r="10" spans="1:15" s="191" customFormat="1" ht="33.75" customHeight="1">
      <c r="A10" s="365"/>
      <c r="B10" s="190"/>
      <c r="C10" s="364" t="s">
        <v>332</v>
      </c>
      <c r="D10" s="1314" t="s">
        <v>20</v>
      </c>
      <c r="E10" s="1315"/>
      <c r="F10" s="1353" t="s">
        <v>21</v>
      </c>
      <c r="G10" s="1381"/>
      <c r="H10" s="1315" t="s">
        <v>106</v>
      </c>
      <c r="I10" s="1315"/>
      <c r="J10" s="1353" t="s">
        <v>333</v>
      </c>
      <c r="K10" s="1381"/>
      <c r="L10" s="1353" t="s">
        <v>334</v>
      </c>
      <c r="M10" s="1315"/>
      <c r="N10" s="1570" t="s">
        <v>230</v>
      </c>
      <c r="O10" s="1565"/>
    </row>
    <row r="11" spans="1:15" s="191" customFormat="1" ht="33.75" customHeight="1" thickBot="1">
      <c r="A11" s="1316" t="s">
        <v>26</v>
      </c>
      <c r="B11" s="1317"/>
      <c r="C11" s="1317"/>
      <c r="D11" s="355" t="s">
        <v>27</v>
      </c>
      <c r="E11" s="353" t="s">
        <v>28</v>
      </c>
      <c r="F11" s="772" t="s">
        <v>27</v>
      </c>
      <c r="G11" s="354" t="s">
        <v>28</v>
      </c>
      <c r="H11" s="354" t="s">
        <v>27</v>
      </c>
      <c r="I11" s="353" t="s">
        <v>28</v>
      </c>
      <c r="J11" s="772" t="s">
        <v>27</v>
      </c>
      <c r="K11" s="354" t="s">
        <v>28</v>
      </c>
      <c r="L11" s="772" t="s">
        <v>27</v>
      </c>
      <c r="M11" s="353" t="s">
        <v>28</v>
      </c>
      <c r="N11" s="350" t="s">
        <v>27</v>
      </c>
      <c r="O11" s="349" t="s">
        <v>28</v>
      </c>
    </row>
    <row r="12" spans="1:15" s="191" customFormat="1" ht="33.75" customHeight="1">
      <c r="A12" s="1578" t="s">
        <v>335</v>
      </c>
      <c r="B12" s="1654" t="s">
        <v>336</v>
      </c>
      <c r="C12" s="1090" t="s">
        <v>359</v>
      </c>
      <c r="D12" s="940">
        <v>556</v>
      </c>
      <c r="E12" s="580">
        <v>26020929</v>
      </c>
      <c r="F12" s="941">
        <v>6</v>
      </c>
      <c r="G12" s="941">
        <v>308276</v>
      </c>
      <c r="H12" s="941"/>
      <c r="I12" s="941"/>
      <c r="J12" s="941"/>
      <c r="K12" s="941"/>
      <c r="L12" s="941"/>
      <c r="M12" s="576"/>
      <c r="N12" s="1091">
        <v>562</v>
      </c>
      <c r="O12" s="1092">
        <v>26329205</v>
      </c>
    </row>
    <row r="13" spans="1:15" s="191" customFormat="1" ht="33.75" customHeight="1">
      <c r="A13" s="1579"/>
      <c r="B13" s="1655"/>
      <c r="C13" s="1093" t="s">
        <v>360</v>
      </c>
      <c r="D13" s="251">
        <v>4</v>
      </c>
      <c r="E13" s="244">
        <v>767944</v>
      </c>
      <c r="F13" s="244"/>
      <c r="G13" s="244"/>
      <c r="H13" s="244"/>
      <c r="I13" s="244"/>
      <c r="J13" s="244"/>
      <c r="K13" s="244"/>
      <c r="L13" s="244"/>
      <c r="M13" s="244"/>
      <c r="N13" s="1094">
        <v>4</v>
      </c>
      <c r="O13" s="309">
        <v>767944</v>
      </c>
    </row>
    <row r="14" spans="1:15" s="191" customFormat="1" ht="33.75" customHeight="1" thickBot="1">
      <c r="A14" s="1579"/>
      <c r="B14" s="1655"/>
      <c r="C14" s="1095" t="s">
        <v>338</v>
      </c>
      <c r="D14" s="476"/>
      <c r="E14" s="946"/>
      <c r="F14" s="946"/>
      <c r="G14" s="946"/>
      <c r="H14" s="946">
        <v>4</v>
      </c>
      <c r="I14" s="946">
        <v>275743</v>
      </c>
      <c r="J14" s="946">
        <v>298</v>
      </c>
      <c r="K14" s="946">
        <v>3793714</v>
      </c>
      <c r="L14" s="946">
        <v>2</v>
      </c>
      <c r="M14" s="946">
        <v>51010</v>
      </c>
      <c r="N14" s="948">
        <v>304</v>
      </c>
      <c r="O14" s="949">
        <v>4120467</v>
      </c>
    </row>
    <row r="15" spans="1:15" s="191" customFormat="1" ht="33.75" customHeight="1" thickTop="1" thickBot="1">
      <c r="A15" s="1579"/>
      <c r="B15" s="1656"/>
      <c r="C15" s="681" t="s">
        <v>339</v>
      </c>
      <c r="D15" s="950">
        <v>560</v>
      </c>
      <c r="E15" s="211">
        <v>26788873</v>
      </c>
      <c r="F15" s="211">
        <v>6</v>
      </c>
      <c r="G15" s="211">
        <v>308276</v>
      </c>
      <c r="H15" s="211">
        <v>4</v>
      </c>
      <c r="I15" s="211">
        <v>275743</v>
      </c>
      <c r="J15" s="211">
        <v>298</v>
      </c>
      <c r="K15" s="211">
        <v>3793714</v>
      </c>
      <c r="L15" s="211">
        <v>2</v>
      </c>
      <c r="M15" s="211">
        <v>51010</v>
      </c>
      <c r="N15" s="1096">
        <v>870</v>
      </c>
      <c r="O15" s="929">
        <v>31217616</v>
      </c>
    </row>
    <row r="16" spans="1:15" s="191" customFormat="1" ht="33.75" customHeight="1">
      <c r="A16" s="1579"/>
      <c r="B16" s="1588" t="s">
        <v>340</v>
      </c>
      <c r="C16" s="1097" t="s">
        <v>341</v>
      </c>
      <c r="D16" s="868"/>
      <c r="E16" s="576"/>
      <c r="F16" s="576"/>
      <c r="G16" s="576"/>
      <c r="H16" s="576"/>
      <c r="I16" s="576"/>
      <c r="J16" s="576"/>
      <c r="K16" s="576"/>
      <c r="L16" s="576"/>
      <c r="M16" s="576"/>
      <c r="N16" s="943"/>
      <c r="O16" s="870"/>
    </row>
    <row r="17" spans="1:15" s="191" customFormat="1" ht="33.75" customHeight="1">
      <c r="A17" s="1579"/>
      <c r="B17" s="1589"/>
      <c r="C17" s="1098" t="s">
        <v>361</v>
      </c>
      <c r="D17" s="878"/>
      <c r="E17" s="246"/>
      <c r="F17" s="246"/>
      <c r="G17" s="246"/>
      <c r="H17" s="246"/>
      <c r="I17" s="246"/>
      <c r="J17" s="246"/>
      <c r="K17" s="246"/>
      <c r="L17" s="246"/>
      <c r="M17" s="246"/>
      <c r="N17" s="955"/>
      <c r="O17" s="341"/>
    </row>
    <row r="18" spans="1:15" s="191" customFormat="1" ht="36.75" customHeight="1">
      <c r="A18" s="1579"/>
      <c r="B18" s="1589"/>
      <c r="C18" s="247" t="s">
        <v>342</v>
      </c>
      <c r="D18" s="878">
        <v>22</v>
      </c>
      <c r="E18" s="246">
        <v>55039</v>
      </c>
      <c r="F18" s="246"/>
      <c r="G18" s="246"/>
      <c r="H18" s="246"/>
      <c r="I18" s="246"/>
      <c r="J18" s="246"/>
      <c r="K18" s="246"/>
      <c r="L18" s="246"/>
      <c r="M18" s="246"/>
      <c r="N18" s="955">
        <v>22</v>
      </c>
      <c r="O18" s="341">
        <v>55039</v>
      </c>
    </row>
    <row r="19" spans="1:15" s="191" customFormat="1" ht="36.75" customHeight="1">
      <c r="A19" s="1579"/>
      <c r="B19" s="1589"/>
      <c r="C19" s="247" t="s">
        <v>343</v>
      </c>
      <c r="D19" s="878">
        <v>132</v>
      </c>
      <c r="E19" s="246">
        <v>447212</v>
      </c>
      <c r="F19" s="246">
        <v>12</v>
      </c>
      <c r="G19" s="246">
        <v>4916</v>
      </c>
      <c r="H19" s="246"/>
      <c r="I19" s="246"/>
      <c r="J19" s="246"/>
      <c r="K19" s="246"/>
      <c r="L19" s="246"/>
      <c r="M19" s="246"/>
      <c r="N19" s="955">
        <v>144</v>
      </c>
      <c r="O19" s="341">
        <v>452128</v>
      </c>
    </row>
    <row r="20" spans="1:15" s="191" customFormat="1" ht="36.75" customHeight="1" thickBot="1">
      <c r="A20" s="1579"/>
      <c r="B20" s="1589"/>
      <c r="C20" s="1099" t="s">
        <v>345</v>
      </c>
      <c r="D20" s="925"/>
      <c r="E20" s="947"/>
      <c r="F20" s="947"/>
      <c r="G20" s="947"/>
      <c r="H20" s="947"/>
      <c r="I20" s="947"/>
      <c r="J20" s="947">
        <v>18</v>
      </c>
      <c r="K20" s="947">
        <v>767766</v>
      </c>
      <c r="L20" s="947">
        <v>158</v>
      </c>
      <c r="M20" s="946">
        <v>1892068</v>
      </c>
      <c r="N20" s="1100">
        <v>176</v>
      </c>
      <c r="O20" s="949">
        <v>2659834</v>
      </c>
    </row>
    <row r="21" spans="1:15" s="191" customFormat="1" ht="36.75" customHeight="1" thickTop="1" thickBot="1">
      <c r="A21" s="1579"/>
      <c r="B21" s="1589"/>
      <c r="C21" s="1101" t="s">
        <v>339</v>
      </c>
      <c r="D21" s="962">
        <v>154</v>
      </c>
      <c r="E21" s="963">
        <v>502251</v>
      </c>
      <c r="F21" s="963">
        <v>12</v>
      </c>
      <c r="G21" s="963">
        <v>4916</v>
      </c>
      <c r="H21" s="963"/>
      <c r="I21" s="963"/>
      <c r="J21" s="963">
        <v>18</v>
      </c>
      <c r="K21" s="963">
        <v>767766</v>
      </c>
      <c r="L21" s="963">
        <v>158</v>
      </c>
      <c r="M21" s="963">
        <v>1892068</v>
      </c>
      <c r="N21" s="968">
        <v>342</v>
      </c>
      <c r="O21" s="969">
        <v>3167001</v>
      </c>
    </row>
    <row r="22" spans="1:15" s="191" customFormat="1" ht="33.75" customHeight="1" thickBot="1">
      <c r="A22" s="1657" t="s">
        <v>41</v>
      </c>
      <c r="B22" s="1658"/>
      <c r="C22" s="1659"/>
      <c r="D22" s="1102">
        <v>714</v>
      </c>
      <c r="E22" s="1103">
        <v>27291124</v>
      </c>
      <c r="F22" s="1104">
        <v>18</v>
      </c>
      <c r="G22" s="1104">
        <v>313192</v>
      </c>
      <c r="H22" s="1104">
        <v>4</v>
      </c>
      <c r="I22" s="1104">
        <v>275743</v>
      </c>
      <c r="J22" s="1104">
        <v>316</v>
      </c>
      <c r="K22" s="1104">
        <v>4561480</v>
      </c>
      <c r="L22" s="1104">
        <v>160</v>
      </c>
      <c r="M22" s="1105">
        <v>1943078</v>
      </c>
      <c r="N22" s="1106">
        <v>1212</v>
      </c>
      <c r="O22" s="1107">
        <v>34384617</v>
      </c>
    </row>
  </sheetData>
  <mergeCells count="12">
    <mergeCell ref="A11:C11"/>
    <mergeCell ref="A12:A21"/>
    <mergeCell ref="B12:B15"/>
    <mergeCell ref="B16:B21"/>
    <mergeCell ref="A22:C22"/>
    <mergeCell ref="A8:O8"/>
    <mergeCell ref="D10:E10"/>
    <mergeCell ref="F10:G10"/>
    <mergeCell ref="H10:I10"/>
    <mergeCell ref="J10:K10"/>
    <mergeCell ref="L10:M10"/>
    <mergeCell ref="N10:O10"/>
  </mergeCells>
  <phoneticPr fontId="1"/>
  <conditionalFormatting sqref="D12:O22">
    <cfRule type="cellIs" dxfId="11" priority="1" stopIfTrue="1" operator="equal">
      <formula>0</formula>
    </cfRule>
  </conditionalFormatting>
  <hyperlinks>
    <hyperlink ref="A1" location="目次!A52" display="目次に戻る" xr:uid="{038BC839-0D5A-4086-B9BF-A0C12EC6ABF9}"/>
  </hyperlinks>
  <printOptions horizontalCentered="1"/>
  <pageMargins left="0.70866141732283472" right="0.70866141732283472" top="1.1417322834645669" bottom="0.74803149606299213" header="0.31496062992125984" footer="0.31496062992125984"/>
  <pageSetup paperSize="9" scale="65" firstPageNumber="47" orientation="landscape" useFirstPageNumber="1" r:id="rId1"/>
  <headerFooter>
    <oddHeader>&amp;L&amp;"ＭＳ Ｐゴシック,太字"&amp;14&amp;U&amp;K0070C0目次に戻る&amp;"ＭＳ Ｐゴシック,標準"&amp;U&amp;K000000
第２部　当年度利子助成事業等の諸統計
　Ⅴ漁業経営基盤強化金融支援事業
　　３　助成金交付件数・金額
　　　（１）融資機関別</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A5F24-193C-4181-B4FC-2D88100C9507}">
  <sheetPr>
    <tabColor rgb="FF00B050"/>
  </sheetPr>
  <dimension ref="A1:AN61"/>
  <sheetViews>
    <sheetView zoomScaleNormal="100" workbookViewId="0"/>
  </sheetViews>
  <sheetFormatPr defaultRowHeight="14.25"/>
  <cols>
    <col min="1" max="1" width="11.125" style="188" customWidth="1"/>
    <col min="2" max="2" width="9.625" style="115" customWidth="1"/>
    <col min="3" max="3" width="19.25" style="115" customWidth="1"/>
    <col min="4" max="4" width="9" style="115" customWidth="1"/>
    <col min="5" max="5" width="19.25" style="115" customWidth="1"/>
    <col min="6" max="6" width="9.625" style="115" customWidth="1"/>
    <col min="7" max="7" width="19.25" style="115" customWidth="1"/>
    <col min="8" max="8" width="9.75" style="115" customWidth="1"/>
    <col min="9" max="9" width="19.75" style="124" customWidth="1"/>
    <col min="10" max="10" width="9.75" style="115" customWidth="1"/>
    <col min="11" max="11" width="19.75" style="124" customWidth="1"/>
    <col min="12" max="12" width="8" style="124" customWidth="1"/>
    <col min="13" max="13" width="19.25" style="124" customWidth="1"/>
    <col min="14" max="14" width="8" style="124" customWidth="1"/>
    <col min="15" max="15" width="19.375" style="124" customWidth="1"/>
    <col min="16" max="16" width="8" style="115" customWidth="1"/>
    <col min="17" max="17" width="19.25" style="115" customWidth="1"/>
    <col min="18" max="18" width="8" style="115" customWidth="1"/>
    <col min="19" max="19" width="19.25" style="115" customWidth="1"/>
    <col min="20" max="20" width="8" style="115" customWidth="1"/>
    <col min="21" max="21" width="19.25" style="115" customWidth="1"/>
    <col min="22" max="22" width="8" style="115" customWidth="1"/>
    <col min="23" max="23" width="19.25" style="115" customWidth="1"/>
    <col min="24" max="24" width="8" style="115" customWidth="1"/>
    <col min="25" max="25" width="19.25" style="115" customWidth="1"/>
    <col min="26" max="26" width="10" style="115" customWidth="1"/>
    <col min="27" max="27" width="19.25" style="115" customWidth="1"/>
    <col min="28" max="28" width="10" style="115" customWidth="1"/>
    <col min="29" max="29" width="19.25" style="115" customWidth="1"/>
    <col min="30" max="30" width="9.875" style="115" customWidth="1"/>
    <col min="31" max="31" width="19.25" style="115" customWidth="1"/>
    <col min="32" max="32" width="9.875" style="115" customWidth="1"/>
    <col min="33" max="33" width="19.25" style="115" customWidth="1"/>
    <col min="34" max="16384" width="9" style="115"/>
  </cols>
  <sheetData>
    <row r="1" spans="1:40" s="673" customFormat="1" ht="13.5">
      <c r="A1" s="1699" t="s">
        <v>148</v>
      </c>
    </row>
    <row r="2" spans="1:40" s="673" customFormat="1" ht="13.5"/>
    <row r="3" spans="1:40" s="673" customFormat="1" ht="13.5">
      <c r="A3" s="673" t="s">
        <v>0</v>
      </c>
    </row>
    <row r="4" spans="1:40" s="673" customFormat="1" ht="13.5">
      <c r="A4" s="673" t="s">
        <v>149</v>
      </c>
    </row>
    <row r="5" spans="1:40" s="673" customFormat="1" ht="13.5">
      <c r="A5" s="673" t="s">
        <v>150</v>
      </c>
    </row>
    <row r="6" spans="1:40" s="673" customFormat="1" ht="13.5">
      <c r="A6" s="673" t="s">
        <v>192</v>
      </c>
    </row>
    <row r="7" spans="1:40" s="673" customFormat="1" ht="13.5"/>
    <row r="8" spans="1:40" ht="30.6" customHeight="1">
      <c r="A8" s="114"/>
      <c r="B8" s="1273" t="s">
        <v>200</v>
      </c>
      <c r="C8" s="1273"/>
      <c r="D8" s="1273"/>
      <c r="E8" s="1273"/>
      <c r="F8" s="1273"/>
      <c r="G8" s="1273"/>
      <c r="H8" s="1273"/>
      <c r="I8" s="1273"/>
      <c r="J8" s="1273"/>
      <c r="K8" s="1273"/>
      <c r="L8" s="1273"/>
      <c r="M8" s="1273"/>
      <c r="N8" s="1273"/>
      <c r="O8" s="1273"/>
      <c r="P8" s="1273"/>
      <c r="Q8" s="1273"/>
      <c r="T8" s="116"/>
      <c r="U8" s="116"/>
      <c r="V8" s="116" t="s">
        <v>201</v>
      </c>
      <c r="W8" s="116"/>
      <c r="X8" s="116"/>
      <c r="Y8" s="116"/>
      <c r="Z8" s="116"/>
      <c r="AA8" s="116"/>
      <c r="AB8" s="116"/>
      <c r="AC8" s="116"/>
      <c r="AD8" s="116"/>
      <c r="AE8" s="116"/>
      <c r="AF8" s="116"/>
      <c r="AG8" s="116"/>
      <c r="AH8" s="116"/>
      <c r="AI8" s="116"/>
      <c r="AJ8" s="116"/>
      <c r="AK8" s="116"/>
      <c r="AL8" s="116"/>
      <c r="AM8" s="116"/>
      <c r="AN8" s="116"/>
    </row>
    <row r="9" spans="1:40" s="120" customFormat="1" ht="20.100000000000001" customHeight="1" thickBot="1">
      <c r="A9" s="117"/>
      <c r="B9" s="114"/>
      <c r="C9" s="114"/>
      <c r="D9" s="114"/>
      <c r="E9" s="114"/>
      <c r="F9" s="114"/>
      <c r="G9" s="118"/>
      <c r="H9" s="118"/>
      <c r="I9" s="119"/>
      <c r="J9" s="118"/>
      <c r="K9" s="119"/>
      <c r="L9" s="119"/>
      <c r="M9" s="119"/>
      <c r="N9" s="119"/>
      <c r="O9" s="119"/>
      <c r="S9" s="121" t="s">
        <v>18</v>
      </c>
      <c r="V9" s="114"/>
      <c r="X9" s="114"/>
      <c r="Y9" s="121"/>
      <c r="Z9" s="114"/>
      <c r="AA9" s="122"/>
      <c r="AB9" s="114"/>
      <c r="AC9" s="122"/>
      <c r="AD9" s="114"/>
      <c r="AE9" s="121"/>
      <c r="AF9" s="114"/>
      <c r="AG9" s="121" t="s">
        <v>18</v>
      </c>
    </row>
    <row r="10" spans="1:40" s="124" customFormat="1" ht="41.25" customHeight="1">
      <c r="A10" s="123" t="s">
        <v>42</v>
      </c>
      <c r="B10" s="1274" t="s">
        <v>43</v>
      </c>
      <c r="C10" s="1275"/>
      <c r="D10" s="1278" t="s">
        <v>44</v>
      </c>
      <c r="E10" s="1258"/>
      <c r="F10" s="1259" t="s">
        <v>31</v>
      </c>
      <c r="G10" s="1281"/>
      <c r="H10" s="1284" t="s">
        <v>45</v>
      </c>
      <c r="I10" s="1258"/>
      <c r="J10" s="1258"/>
      <c r="K10" s="1285"/>
      <c r="L10" s="1278" t="s">
        <v>46</v>
      </c>
      <c r="M10" s="1275"/>
      <c r="N10" s="1278" t="s">
        <v>47</v>
      </c>
      <c r="O10" s="1275"/>
      <c r="P10" s="1257" t="s">
        <v>48</v>
      </c>
      <c r="Q10" s="1258"/>
      <c r="R10" s="1258"/>
      <c r="S10" s="1285"/>
      <c r="T10" s="1253" t="s">
        <v>49</v>
      </c>
      <c r="U10" s="1254"/>
      <c r="V10" s="1257" t="s">
        <v>50</v>
      </c>
      <c r="W10" s="1258"/>
      <c r="X10" s="1258"/>
      <c r="Y10" s="1258"/>
      <c r="Z10" s="1259" t="s">
        <v>40</v>
      </c>
      <c r="AA10" s="1260"/>
      <c r="AB10" s="1260"/>
      <c r="AC10" s="1260"/>
      <c r="AD10" s="1261" t="s">
        <v>51</v>
      </c>
      <c r="AE10" s="1262"/>
      <c r="AF10" s="1262"/>
      <c r="AG10" s="1263"/>
    </row>
    <row r="11" spans="1:40" s="134" customFormat="1" ht="24.75" customHeight="1">
      <c r="A11" s="125" t="s">
        <v>52</v>
      </c>
      <c r="B11" s="1276"/>
      <c r="C11" s="1277"/>
      <c r="D11" s="1279"/>
      <c r="E11" s="1280"/>
      <c r="F11" s="1282"/>
      <c r="G11" s="1283"/>
      <c r="H11" s="126"/>
      <c r="I11" s="127"/>
      <c r="J11" s="1264" t="s">
        <v>199</v>
      </c>
      <c r="K11" s="1265"/>
      <c r="L11" s="1286"/>
      <c r="M11" s="1277"/>
      <c r="N11" s="1286"/>
      <c r="O11" s="1277"/>
      <c r="P11" s="128"/>
      <c r="Q11" s="129"/>
      <c r="R11" s="1264" t="s">
        <v>199</v>
      </c>
      <c r="S11" s="1265"/>
      <c r="T11" s="1255"/>
      <c r="U11" s="1256"/>
      <c r="V11" s="1266" t="s">
        <v>38</v>
      </c>
      <c r="W11" s="1267"/>
      <c r="X11" s="1267" t="s">
        <v>53</v>
      </c>
      <c r="Y11" s="1268"/>
      <c r="Z11" s="130"/>
      <c r="AA11" s="131"/>
      <c r="AB11" s="1269" t="s">
        <v>199</v>
      </c>
      <c r="AC11" s="1270"/>
      <c r="AD11" s="132"/>
      <c r="AE11" s="133"/>
      <c r="AF11" s="1271" t="s">
        <v>199</v>
      </c>
      <c r="AG11" s="1272"/>
    </row>
    <row r="12" spans="1:40" s="134" customFormat="1" ht="25.5" customHeight="1" thickBot="1">
      <c r="A12" s="135" t="s">
        <v>54</v>
      </c>
      <c r="B12" s="136" t="s">
        <v>27</v>
      </c>
      <c r="C12" s="137" t="s">
        <v>28</v>
      </c>
      <c r="D12" s="137" t="s">
        <v>55</v>
      </c>
      <c r="E12" s="138" t="s">
        <v>56</v>
      </c>
      <c r="F12" s="139" t="s">
        <v>55</v>
      </c>
      <c r="G12" s="140" t="s">
        <v>56</v>
      </c>
      <c r="H12" s="141" t="s">
        <v>55</v>
      </c>
      <c r="I12" s="142" t="s">
        <v>56</v>
      </c>
      <c r="J12" s="137" t="s">
        <v>55</v>
      </c>
      <c r="K12" s="143" t="s">
        <v>56</v>
      </c>
      <c r="L12" s="143" t="s">
        <v>55</v>
      </c>
      <c r="M12" s="143" t="s">
        <v>56</v>
      </c>
      <c r="N12" s="143" t="s">
        <v>55</v>
      </c>
      <c r="O12" s="143" t="s">
        <v>56</v>
      </c>
      <c r="P12" s="143" t="s">
        <v>55</v>
      </c>
      <c r="Q12" s="143" t="s">
        <v>56</v>
      </c>
      <c r="R12" s="143" t="s">
        <v>55</v>
      </c>
      <c r="S12" s="143" t="s">
        <v>56</v>
      </c>
      <c r="T12" s="143" t="s">
        <v>55</v>
      </c>
      <c r="U12" s="143" t="s">
        <v>56</v>
      </c>
      <c r="V12" s="137" t="s">
        <v>55</v>
      </c>
      <c r="W12" s="137" t="s">
        <v>56</v>
      </c>
      <c r="X12" s="137" t="s">
        <v>55</v>
      </c>
      <c r="Y12" s="138" t="s">
        <v>56</v>
      </c>
      <c r="Z12" s="144" t="s">
        <v>55</v>
      </c>
      <c r="AA12" s="145" t="s">
        <v>56</v>
      </c>
      <c r="AB12" s="146" t="s">
        <v>55</v>
      </c>
      <c r="AC12" s="145" t="s">
        <v>56</v>
      </c>
      <c r="AD12" s="147" t="s">
        <v>55</v>
      </c>
      <c r="AE12" s="148" t="s">
        <v>56</v>
      </c>
      <c r="AF12" s="149" t="s">
        <v>55</v>
      </c>
      <c r="AG12" s="150" t="s">
        <v>56</v>
      </c>
    </row>
    <row r="13" spans="1:40" s="134" customFormat="1" ht="25.5" customHeight="1">
      <c r="A13" s="151" t="s">
        <v>57</v>
      </c>
      <c r="B13" s="152">
        <v>819</v>
      </c>
      <c r="C13" s="153">
        <v>23431678</v>
      </c>
      <c r="D13" s="153">
        <v>68</v>
      </c>
      <c r="E13" s="154">
        <v>275770</v>
      </c>
      <c r="F13" s="155">
        <v>887</v>
      </c>
      <c r="G13" s="156">
        <v>23707448</v>
      </c>
      <c r="H13" s="153">
        <v>17</v>
      </c>
      <c r="I13" s="153">
        <v>812900</v>
      </c>
      <c r="J13" s="153">
        <v>12</v>
      </c>
      <c r="K13" s="153">
        <v>773000</v>
      </c>
      <c r="L13" s="153">
        <v>1</v>
      </c>
      <c r="M13" s="153">
        <v>150000</v>
      </c>
      <c r="N13" s="153"/>
      <c r="O13" s="153"/>
      <c r="P13" s="153">
        <v>8</v>
      </c>
      <c r="Q13" s="153">
        <v>86120</v>
      </c>
      <c r="R13" s="153">
        <v>1</v>
      </c>
      <c r="S13" s="153">
        <v>20000</v>
      </c>
      <c r="T13" s="153"/>
      <c r="U13" s="153"/>
      <c r="V13" s="153"/>
      <c r="W13" s="153"/>
      <c r="X13" s="153"/>
      <c r="Y13" s="154"/>
      <c r="Z13" s="155">
        <v>26</v>
      </c>
      <c r="AA13" s="157">
        <v>1049020</v>
      </c>
      <c r="AB13" s="1700">
        <v>13</v>
      </c>
      <c r="AC13" s="157">
        <v>793000</v>
      </c>
      <c r="AD13" s="158">
        <v>913</v>
      </c>
      <c r="AE13" s="159">
        <v>24756468</v>
      </c>
      <c r="AF13" s="1701">
        <v>13</v>
      </c>
      <c r="AG13" s="720">
        <v>793000</v>
      </c>
      <c r="AH13" s="160"/>
    </row>
    <row r="14" spans="1:40" s="134" customFormat="1" ht="25.5" customHeight="1">
      <c r="A14" s="161" t="s">
        <v>58</v>
      </c>
      <c r="B14" s="162">
        <v>91</v>
      </c>
      <c r="C14" s="163">
        <v>2003699</v>
      </c>
      <c r="D14" s="163">
        <v>49</v>
      </c>
      <c r="E14" s="164">
        <v>285750</v>
      </c>
      <c r="F14" s="155">
        <v>140</v>
      </c>
      <c r="G14" s="165">
        <v>2289449</v>
      </c>
      <c r="H14" s="163"/>
      <c r="I14" s="163"/>
      <c r="J14" s="163"/>
      <c r="K14" s="163"/>
      <c r="L14" s="163">
        <v>0</v>
      </c>
      <c r="M14" s="163">
        <v>0</v>
      </c>
      <c r="N14" s="163"/>
      <c r="O14" s="163"/>
      <c r="P14" s="163"/>
      <c r="Q14" s="163"/>
      <c r="R14" s="163"/>
      <c r="S14" s="163"/>
      <c r="T14" s="163"/>
      <c r="U14" s="163"/>
      <c r="V14" s="163"/>
      <c r="W14" s="163"/>
      <c r="X14" s="163"/>
      <c r="Y14" s="164"/>
      <c r="Z14" s="155"/>
      <c r="AA14" s="157"/>
      <c r="AB14" s="1700"/>
      <c r="AC14" s="157"/>
      <c r="AD14" s="166">
        <v>140</v>
      </c>
      <c r="AE14" s="167">
        <v>2289449</v>
      </c>
      <c r="AF14" s="1702"/>
      <c r="AG14" s="721"/>
      <c r="AH14" s="160"/>
    </row>
    <row r="15" spans="1:40" s="134" customFormat="1" ht="25.5" customHeight="1">
      <c r="A15" s="161" t="s">
        <v>59</v>
      </c>
      <c r="B15" s="162">
        <v>132</v>
      </c>
      <c r="C15" s="163">
        <v>1603818</v>
      </c>
      <c r="D15" s="163">
        <v>100</v>
      </c>
      <c r="E15" s="164">
        <v>382954</v>
      </c>
      <c r="F15" s="155">
        <v>232</v>
      </c>
      <c r="G15" s="165">
        <v>1986772</v>
      </c>
      <c r="H15" s="163">
        <v>2</v>
      </c>
      <c r="I15" s="163">
        <v>90000</v>
      </c>
      <c r="J15" s="163">
        <v>1</v>
      </c>
      <c r="K15" s="163">
        <v>60000</v>
      </c>
      <c r="L15" s="163">
        <v>0</v>
      </c>
      <c r="M15" s="163">
        <v>0</v>
      </c>
      <c r="N15" s="163"/>
      <c r="O15" s="163"/>
      <c r="P15" s="163"/>
      <c r="Q15" s="163"/>
      <c r="R15" s="163"/>
      <c r="S15" s="163"/>
      <c r="T15" s="163"/>
      <c r="U15" s="163"/>
      <c r="V15" s="163"/>
      <c r="W15" s="163"/>
      <c r="X15" s="163"/>
      <c r="Y15" s="164"/>
      <c r="Z15" s="155">
        <v>2</v>
      </c>
      <c r="AA15" s="157">
        <v>90000</v>
      </c>
      <c r="AB15" s="1700">
        <v>1</v>
      </c>
      <c r="AC15" s="157">
        <v>60000</v>
      </c>
      <c r="AD15" s="166">
        <v>234</v>
      </c>
      <c r="AE15" s="167">
        <v>2076772</v>
      </c>
      <c r="AF15" s="1702">
        <v>1</v>
      </c>
      <c r="AG15" s="721">
        <v>60000</v>
      </c>
      <c r="AH15" s="160"/>
    </row>
    <row r="16" spans="1:40" s="134" customFormat="1" ht="25.5" customHeight="1">
      <c r="A16" s="161" t="s">
        <v>60</v>
      </c>
      <c r="B16" s="162">
        <v>57</v>
      </c>
      <c r="C16" s="163">
        <v>2772340</v>
      </c>
      <c r="D16" s="163">
        <v>66</v>
      </c>
      <c r="E16" s="164">
        <v>483724</v>
      </c>
      <c r="F16" s="155">
        <v>123</v>
      </c>
      <c r="G16" s="165">
        <v>3256064</v>
      </c>
      <c r="H16" s="163">
        <v>6</v>
      </c>
      <c r="I16" s="163">
        <v>36000</v>
      </c>
      <c r="J16" s="163">
        <v>3</v>
      </c>
      <c r="K16" s="163">
        <v>27000</v>
      </c>
      <c r="L16" s="163">
        <v>0</v>
      </c>
      <c r="M16" s="163">
        <v>0</v>
      </c>
      <c r="N16" s="163"/>
      <c r="O16" s="163"/>
      <c r="P16" s="163"/>
      <c r="Q16" s="163"/>
      <c r="R16" s="163"/>
      <c r="S16" s="163"/>
      <c r="T16" s="163"/>
      <c r="U16" s="163"/>
      <c r="V16" s="163"/>
      <c r="W16" s="163"/>
      <c r="X16" s="163"/>
      <c r="Y16" s="164"/>
      <c r="Z16" s="155">
        <v>6</v>
      </c>
      <c r="AA16" s="157">
        <v>36000</v>
      </c>
      <c r="AB16" s="1700">
        <v>3</v>
      </c>
      <c r="AC16" s="157">
        <v>27000</v>
      </c>
      <c r="AD16" s="166">
        <v>129</v>
      </c>
      <c r="AE16" s="167">
        <v>3292064</v>
      </c>
      <c r="AF16" s="1702">
        <v>3</v>
      </c>
      <c r="AG16" s="721">
        <v>27000</v>
      </c>
      <c r="AH16" s="160"/>
    </row>
    <row r="17" spans="1:34" s="134" customFormat="1" ht="25.5" customHeight="1">
      <c r="A17" s="161" t="s">
        <v>61</v>
      </c>
      <c r="B17" s="162">
        <v>63</v>
      </c>
      <c r="C17" s="163">
        <v>2891790</v>
      </c>
      <c r="D17" s="163">
        <v>38</v>
      </c>
      <c r="E17" s="164">
        <v>162580</v>
      </c>
      <c r="F17" s="155">
        <v>101</v>
      </c>
      <c r="G17" s="165">
        <v>3054370</v>
      </c>
      <c r="H17" s="163">
        <v>33</v>
      </c>
      <c r="I17" s="163">
        <v>335000</v>
      </c>
      <c r="J17" s="163"/>
      <c r="K17" s="163"/>
      <c r="L17" s="163">
        <v>0</v>
      </c>
      <c r="M17" s="163">
        <v>0</v>
      </c>
      <c r="N17" s="163"/>
      <c r="O17" s="163"/>
      <c r="P17" s="163">
        <v>11</v>
      </c>
      <c r="Q17" s="163">
        <v>420450</v>
      </c>
      <c r="R17" s="163"/>
      <c r="S17" s="163"/>
      <c r="T17" s="163"/>
      <c r="U17" s="163"/>
      <c r="V17" s="163"/>
      <c r="W17" s="163"/>
      <c r="X17" s="163"/>
      <c r="Y17" s="164"/>
      <c r="Z17" s="155">
        <v>44</v>
      </c>
      <c r="AA17" s="157">
        <v>755450</v>
      </c>
      <c r="AB17" s="1700"/>
      <c r="AC17" s="157"/>
      <c r="AD17" s="166">
        <v>145</v>
      </c>
      <c r="AE17" s="167">
        <v>3809820</v>
      </c>
      <c r="AF17" s="1702"/>
      <c r="AG17" s="721"/>
      <c r="AH17" s="160"/>
    </row>
    <row r="18" spans="1:34" s="134" customFormat="1" ht="25.5" customHeight="1">
      <c r="A18" s="161" t="s">
        <v>62</v>
      </c>
      <c r="B18" s="162">
        <v>98</v>
      </c>
      <c r="C18" s="163">
        <v>1755026</v>
      </c>
      <c r="D18" s="163">
        <v>42</v>
      </c>
      <c r="E18" s="164">
        <v>231329</v>
      </c>
      <c r="F18" s="155">
        <v>140</v>
      </c>
      <c r="G18" s="165">
        <v>1986355</v>
      </c>
      <c r="H18" s="163"/>
      <c r="I18" s="163"/>
      <c r="J18" s="163"/>
      <c r="K18" s="163"/>
      <c r="L18" s="163">
        <v>0</v>
      </c>
      <c r="M18" s="163">
        <v>0</v>
      </c>
      <c r="N18" s="163"/>
      <c r="O18" s="163"/>
      <c r="P18" s="163"/>
      <c r="Q18" s="163"/>
      <c r="R18" s="163"/>
      <c r="S18" s="163"/>
      <c r="T18" s="163"/>
      <c r="U18" s="163"/>
      <c r="V18" s="163"/>
      <c r="W18" s="163"/>
      <c r="X18" s="163"/>
      <c r="Y18" s="164"/>
      <c r="Z18" s="155"/>
      <c r="AA18" s="157"/>
      <c r="AB18" s="1700"/>
      <c r="AC18" s="157"/>
      <c r="AD18" s="166">
        <v>140</v>
      </c>
      <c r="AE18" s="167">
        <v>1986355</v>
      </c>
      <c r="AF18" s="1702"/>
      <c r="AG18" s="721"/>
      <c r="AH18" s="160"/>
    </row>
    <row r="19" spans="1:34" s="134" customFormat="1" ht="25.5" customHeight="1">
      <c r="A19" s="161" t="s">
        <v>63</v>
      </c>
      <c r="B19" s="162">
        <v>49</v>
      </c>
      <c r="C19" s="163">
        <v>852880</v>
      </c>
      <c r="D19" s="163">
        <v>26</v>
      </c>
      <c r="E19" s="164">
        <v>192310</v>
      </c>
      <c r="F19" s="155">
        <v>75</v>
      </c>
      <c r="G19" s="165">
        <v>1045190</v>
      </c>
      <c r="H19" s="163">
        <v>3</v>
      </c>
      <c r="I19" s="163">
        <v>55000</v>
      </c>
      <c r="J19" s="163"/>
      <c r="K19" s="163"/>
      <c r="L19" s="163">
        <v>0</v>
      </c>
      <c r="M19" s="163">
        <v>0</v>
      </c>
      <c r="N19" s="163"/>
      <c r="O19" s="163"/>
      <c r="P19" s="163">
        <v>2</v>
      </c>
      <c r="Q19" s="163">
        <v>350000</v>
      </c>
      <c r="R19" s="163">
        <v>2</v>
      </c>
      <c r="S19" s="163">
        <v>350000</v>
      </c>
      <c r="T19" s="163"/>
      <c r="U19" s="163"/>
      <c r="V19" s="163"/>
      <c r="W19" s="163"/>
      <c r="X19" s="163"/>
      <c r="Y19" s="164"/>
      <c r="Z19" s="155">
        <v>5</v>
      </c>
      <c r="AA19" s="157">
        <v>405000</v>
      </c>
      <c r="AB19" s="1700">
        <v>2</v>
      </c>
      <c r="AC19" s="157">
        <v>350000</v>
      </c>
      <c r="AD19" s="166">
        <v>80</v>
      </c>
      <c r="AE19" s="167">
        <v>1450190</v>
      </c>
      <c r="AF19" s="1702">
        <v>2</v>
      </c>
      <c r="AG19" s="721">
        <v>350000</v>
      </c>
      <c r="AH19" s="160"/>
    </row>
    <row r="20" spans="1:34" s="134" customFormat="1" ht="25.5" customHeight="1">
      <c r="A20" s="161" t="s">
        <v>64</v>
      </c>
      <c r="B20" s="162">
        <v>124</v>
      </c>
      <c r="C20" s="163">
        <v>2249420</v>
      </c>
      <c r="D20" s="163">
        <v>12</v>
      </c>
      <c r="E20" s="164">
        <v>38000</v>
      </c>
      <c r="F20" s="155">
        <v>136</v>
      </c>
      <c r="G20" s="165">
        <v>2287420</v>
      </c>
      <c r="H20" s="163">
        <v>36</v>
      </c>
      <c r="I20" s="163">
        <v>693900</v>
      </c>
      <c r="J20" s="163">
        <v>3</v>
      </c>
      <c r="K20" s="163">
        <v>423600</v>
      </c>
      <c r="L20" s="163">
        <v>2</v>
      </c>
      <c r="M20" s="163">
        <v>5350</v>
      </c>
      <c r="N20" s="163"/>
      <c r="O20" s="163"/>
      <c r="P20" s="163">
        <v>16</v>
      </c>
      <c r="Q20" s="163">
        <v>195890</v>
      </c>
      <c r="R20" s="163"/>
      <c r="S20" s="163"/>
      <c r="T20" s="163"/>
      <c r="U20" s="163"/>
      <c r="V20" s="163"/>
      <c r="W20" s="163"/>
      <c r="X20" s="163"/>
      <c r="Y20" s="164"/>
      <c r="Z20" s="155">
        <v>54</v>
      </c>
      <c r="AA20" s="157">
        <v>895140</v>
      </c>
      <c r="AB20" s="1700">
        <v>3</v>
      </c>
      <c r="AC20" s="157">
        <v>423600</v>
      </c>
      <c r="AD20" s="166">
        <v>190</v>
      </c>
      <c r="AE20" s="167">
        <v>3182560</v>
      </c>
      <c r="AF20" s="1702">
        <v>3</v>
      </c>
      <c r="AG20" s="721">
        <v>423600</v>
      </c>
      <c r="AH20" s="160"/>
    </row>
    <row r="21" spans="1:34" s="134" customFormat="1" ht="25.5" customHeight="1">
      <c r="A21" s="161" t="s">
        <v>65</v>
      </c>
      <c r="B21" s="162">
        <v>35</v>
      </c>
      <c r="C21" s="163">
        <v>2382945</v>
      </c>
      <c r="D21" s="163">
        <v>118</v>
      </c>
      <c r="E21" s="164">
        <v>509350</v>
      </c>
      <c r="F21" s="155">
        <v>153</v>
      </c>
      <c r="G21" s="165">
        <v>2892295</v>
      </c>
      <c r="H21" s="163">
        <v>5</v>
      </c>
      <c r="I21" s="163">
        <v>42600</v>
      </c>
      <c r="J21" s="163"/>
      <c r="K21" s="163"/>
      <c r="L21" s="163">
        <v>0</v>
      </c>
      <c r="M21" s="163">
        <v>0</v>
      </c>
      <c r="N21" s="163"/>
      <c r="O21" s="163"/>
      <c r="P21" s="163">
        <v>1</v>
      </c>
      <c r="Q21" s="163">
        <v>28000</v>
      </c>
      <c r="R21" s="163"/>
      <c r="S21" s="163"/>
      <c r="T21" s="163"/>
      <c r="U21" s="163"/>
      <c r="V21" s="163"/>
      <c r="W21" s="163"/>
      <c r="X21" s="163"/>
      <c r="Y21" s="164"/>
      <c r="Z21" s="155">
        <v>6</v>
      </c>
      <c r="AA21" s="157">
        <v>70600</v>
      </c>
      <c r="AB21" s="1700"/>
      <c r="AC21" s="157"/>
      <c r="AD21" s="166">
        <v>159</v>
      </c>
      <c r="AE21" s="167">
        <v>2962895</v>
      </c>
      <c r="AF21" s="1702"/>
      <c r="AG21" s="721"/>
      <c r="AH21" s="160"/>
    </row>
    <row r="22" spans="1:34" s="134" customFormat="1" ht="25.5" customHeight="1">
      <c r="A22" s="161" t="s">
        <v>66</v>
      </c>
      <c r="B22" s="162">
        <v>48</v>
      </c>
      <c r="C22" s="163">
        <v>1635600</v>
      </c>
      <c r="D22" s="163">
        <v>94</v>
      </c>
      <c r="E22" s="164">
        <v>337246</v>
      </c>
      <c r="F22" s="155">
        <v>142</v>
      </c>
      <c r="G22" s="165">
        <v>1972846</v>
      </c>
      <c r="H22" s="163">
        <v>8</v>
      </c>
      <c r="I22" s="163">
        <v>656000</v>
      </c>
      <c r="J22" s="163">
        <v>8</v>
      </c>
      <c r="K22" s="163">
        <v>656000</v>
      </c>
      <c r="L22" s="163">
        <v>0</v>
      </c>
      <c r="M22" s="163">
        <v>0</v>
      </c>
      <c r="N22" s="163"/>
      <c r="O22" s="163"/>
      <c r="P22" s="163">
        <v>1</v>
      </c>
      <c r="Q22" s="163">
        <v>100000</v>
      </c>
      <c r="R22" s="163">
        <v>1</v>
      </c>
      <c r="S22" s="163">
        <v>100000</v>
      </c>
      <c r="T22" s="163"/>
      <c r="U22" s="163"/>
      <c r="V22" s="163"/>
      <c r="W22" s="163"/>
      <c r="X22" s="163"/>
      <c r="Y22" s="164"/>
      <c r="Z22" s="155">
        <v>9</v>
      </c>
      <c r="AA22" s="157">
        <v>756000</v>
      </c>
      <c r="AB22" s="1700">
        <v>9</v>
      </c>
      <c r="AC22" s="157">
        <v>756000</v>
      </c>
      <c r="AD22" s="166">
        <v>151</v>
      </c>
      <c r="AE22" s="167">
        <v>2728846</v>
      </c>
      <c r="AF22" s="1702">
        <v>9</v>
      </c>
      <c r="AG22" s="721">
        <v>756000</v>
      </c>
      <c r="AH22" s="160"/>
    </row>
    <row r="23" spans="1:34" s="134" customFormat="1" ht="25.5" customHeight="1">
      <c r="A23" s="161" t="s">
        <v>67</v>
      </c>
      <c r="B23" s="162">
        <v>93</v>
      </c>
      <c r="C23" s="163">
        <v>1789629</v>
      </c>
      <c r="D23" s="163">
        <v>44</v>
      </c>
      <c r="E23" s="164">
        <v>312700</v>
      </c>
      <c r="F23" s="155">
        <v>137</v>
      </c>
      <c r="G23" s="165">
        <v>2102329</v>
      </c>
      <c r="H23" s="163">
        <v>12</v>
      </c>
      <c r="I23" s="163">
        <v>134000</v>
      </c>
      <c r="J23" s="163">
        <v>2</v>
      </c>
      <c r="K23" s="163">
        <v>4500</v>
      </c>
      <c r="L23" s="163">
        <v>0</v>
      </c>
      <c r="M23" s="163">
        <v>0</v>
      </c>
      <c r="N23" s="163"/>
      <c r="O23" s="163"/>
      <c r="P23" s="163"/>
      <c r="Q23" s="163"/>
      <c r="R23" s="163"/>
      <c r="S23" s="163"/>
      <c r="T23" s="163"/>
      <c r="U23" s="163"/>
      <c r="V23" s="163"/>
      <c r="W23" s="163"/>
      <c r="X23" s="163"/>
      <c r="Y23" s="164"/>
      <c r="Z23" s="155">
        <v>12</v>
      </c>
      <c r="AA23" s="157">
        <v>134000</v>
      </c>
      <c r="AB23" s="1700">
        <v>2</v>
      </c>
      <c r="AC23" s="157">
        <v>4500</v>
      </c>
      <c r="AD23" s="166">
        <v>149</v>
      </c>
      <c r="AE23" s="167">
        <v>2236329</v>
      </c>
      <c r="AF23" s="1702">
        <v>2</v>
      </c>
      <c r="AG23" s="721">
        <v>4500</v>
      </c>
      <c r="AH23" s="160"/>
    </row>
    <row r="24" spans="1:34" s="134" customFormat="1" ht="25.5" customHeight="1">
      <c r="A24" s="161" t="s">
        <v>68</v>
      </c>
      <c r="B24" s="162">
        <v>55</v>
      </c>
      <c r="C24" s="163">
        <v>1354680</v>
      </c>
      <c r="D24" s="163">
        <v>12</v>
      </c>
      <c r="E24" s="164">
        <v>153520</v>
      </c>
      <c r="F24" s="155">
        <v>67</v>
      </c>
      <c r="G24" s="165">
        <v>1508200</v>
      </c>
      <c r="H24" s="163">
        <v>5</v>
      </c>
      <c r="I24" s="163">
        <v>35000</v>
      </c>
      <c r="J24" s="163"/>
      <c r="K24" s="163"/>
      <c r="L24" s="163">
        <v>0</v>
      </c>
      <c r="M24" s="163">
        <v>0</v>
      </c>
      <c r="N24" s="163"/>
      <c r="O24" s="163"/>
      <c r="P24" s="163">
        <v>1</v>
      </c>
      <c r="Q24" s="163">
        <v>75000</v>
      </c>
      <c r="R24" s="163"/>
      <c r="S24" s="163"/>
      <c r="T24" s="163"/>
      <c r="U24" s="163"/>
      <c r="V24" s="163"/>
      <c r="W24" s="163"/>
      <c r="X24" s="163"/>
      <c r="Y24" s="164"/>
      <c r="Z24" s="155">
        <v>6</v>
      </c>
      <c r="AA24" s="157">
        <v>110000</v>
      </c>
      <c r="AB24" s="1700"/>
      <c r="AC24" s="157"/>
      <c r="AD24" s="166">
        <v>73</v>
      </c>
      <c r="AE24" s="167">
        <v>1618200</v>
      </c>
      <c r="AF24" s="1702"/>
      <c r="AG24" s="721"/>
      <c r="AH24" s="160"/>
    </row>
    <row r="25" spans="1:34" s="134" customFormat="1" ht="25.5" customHeight="1">
      <c r="A25" s="161" t="s">
        <v>69</v>
      </c>
      <c r="B25" s="162">
        <v>76</v>
      </c>
      <c r="C25" s="163">
        <v>3908600</v>
      </c>
      <c r="D25" s="163">
        <v>52</v>
      </c>
      <c r="E25" s="164">
        <v>224630</v>
      </c>
      <c r="F25" s="155">
        <v>128</v>
      </c>
      <c r="G25" s="165">
        <v>4133230</v>
      </c>
      <c r="H25" s="163">
        <v>192</v>
      </c>
      <c r="I25" s="163">
        <v>3131340</v>
      </c>
      <c r="J25" s="163">
        <v>5</v>
      </c>
      <c r="K25" s="163">
        <v>155000</v>
      </c>
      <c r="L25" s="163">
        <v>1</v>
      </c>
      <c r="M25" s="163">
        <v>18000</v>
      </c>
      <c r="N25" s="163"/>
      <c r="O25" s="163"/>
      <c r="P25" s="163">
        <v>18</v>
      </c>
      <c r="Q25" s="163">
        <v>516375</v>
      </c>
      <c r="R25" s="163"/>
      <c r="S25" s="163"/>
      <c r="T25" s="163"/>
      <c r="U25" s="163"/>
      <c r="V25" s="163"/>
      <c r="W25" s="163"/>
      <c r="X25" s="163"/>
      <c r="Y25" s="164"/>
      <c r="Z25" s="155">
        <v>211</v>
      </c>
      <c r="AA25" s="157">
        <v>3665715</v>
      </c>
      <c r="AB25" s="1700">
        <v>5</v>
      </c>
      <c r="AC25" s="157">
        <v>155000</v>
      </c>
      <c r="AD25" s="166">
        <v>339</v>
      </c>
      <c r="AE25" s="167">
        <v>7798945</v>
      </c>
      <c r="AF25" s="1702">
        <v>5</v>
      </c>
      <c r="AG25" s="721">
        <v>155000</v>
      </c>
      <c r="AH25" s="160"/>
    </row>
    <row r="26" spans="1:34" s="134" customFormat="1" ht="25.5" customHeight="1">
      <c r="A26" s="161" t="s">
        <v>70</v>
      </c>
      <c r="B26" s="162">
        <v>10</v>
      </c>
      <c r="C26" s="163">
        <v>254800</v>
      </c>
      <c r="D26" s="163">
        <v>1</v>
      </c>
      <c r="E26" s="164">
        <v>6000</v>
      </c>
      <c r="F26" s="155">
        <v>11</v>
      </c>
      <c r="G26" s="165">
        <v>260800</v>
      </c>
      <c r="H26" s="163">
        <v>5</v>
      </c>
      <c r="I26" s="163">
        <v>41000</v>
      </c>
      <c r="J26" s="163"/>
      <c r="K26" s="163"/>
      <c r="L26" s="163">
        <v>0</v>
      </c>
      <c r="M26" s="163">
        <v>0</v>
      </c>
      <c r="N26" s="163"/>
      <c r="O26" s="163"/>
      <c r="P26" s="163"/>
      <c r="Q26" s="163"/>
      <c r="R26" s="163"/>
      <c r="S26" s="163"/>
      <c r="T26" s="163"/>
      <c r="U26" s="163"/>
      <c r="V26" s="163"/>
      <c r="W26" s="163"/>
      <c r="X26" s="163"/>
      <c r="Y26" s="164"/>
      <c r="Z26" s="155">
        <v>5</v>
      </c>
      <c r="AA26" s="157">
        <v>41000</v>
      </c>
      <c r="AB26" s="1700"/>
      <c r="AC26" s="157"/>
      <c r="AD26" s="166">
        <v>16</v>
      </c>
      <c r="AE26" s="167">
        <v>301800</v>
      </c>
      <c r="AF26" s="1702"/>
      <c r="AG26" s="721"/>
      <c r="AH26" s="160"/>
    </row>
    <row r="27" spans="1:34" s="134" customFormat="1" ht="25.5" customHeight="1">
      <c r="A27" s="161" t="s">
        <v>71</v>
      </c>
      <c r="B27" s="162">
        <v>45</v>
      </c>
      <c r="C27" s="163">
        <v>1990470</v>
      </c>
      <c r="D27" s="163"/>
      <c r="E27" s="164"/>
      <c r="F27" s="155">
        <v>45</v>
      </c>
      <c r="G27" s="165">
        <v>1990470</v>
      </c>
      <c r="H27" s="163">
        <v>7</v>
      </c>
      <c r="I27" s="163">
        <v>47400</v>
      </c>
      <c r="J27" s="163">
        <v>1</v>
      </c>
      <c r="K27" s="163">
        <v>20000</v>
      </c>
      <c r="L27" s="163">
        <v>0</v>
      </c>
      <c r="M27" s="163">
        <v>0</v>
      </c>
      <c r="N27" s="163"/>
      <c r="O27" s="163"/>
      <c r="P27" s="163"/>
      <c r="Q27" s="163"/>
      <c r="R27" s="163"/>
      <c r="S27" s="163"/>
      <c r="T27" s="163"/>
      <c r="U27" s="163"/>
      <c r="V27" s="163"/>
      <c r="W27" s="163"/>
      <c r="X27" s="163"/>
      <c r="Y27" s="164"/>
      <c r="Z27" s="155">
        <v>7</v>
      </c>
      <c r="AA27" s="157">
        <v>47400</v>
      </c>
      <c r="AB27" s="1700">
        <v>1</v>
      </c>
      <c r="AC27" s="157">
        <v>20000</v>
      </c>
      <c r="AD27" s="166">
        <v>52</v>
      </c>
      <c r="AE27" s="167">
        <v>2037870</v>
      </c>
      <c r="AF27" s="1702">
        <v>1</v>
      </c>
      <c r="AG27" s="721">
        <v>20000</v>
      </c>
      <c r="AH27" s="160"/>
    </row>
    <row r="28" spans="1:34" s="134" customFormat="1" ht="25.5" customHeight="1">
      <c r="A28" s="161" t="s">
        <v>72</v>
      </c>
      <c r="B28" s="162">
        <v>27</v>
      </c>
      <c r="C28" s="163">
        <v>638780</v>
      </c>
      <c r="D28" s="163">
        <v>21</v>
      </c>
      <c r="E28" s="164">
        <v>53700</v>
      </c>
      <c r="F28" s="155">
        <v>48</v>
      </c>
      <c r="G28" s="165">
        <v>692480</v>
      </c>
      <c r="H28" s="163">
        <v>2</v>
      </c>
      <c r="I28" s="163">
        <v>23000</v>
      </c>
      <c r="J28" s="163">
        <v>1</v>
      </c>
      <c r="K28" s="163">
        <v>20000</v>
      </c>
      <c r="L28" s="163">
        <v>0</v>
      </c>
      <c r="M28" s="163">
        <v>0</v>
      </c>
      <c r="N28" s="163"/>
      <c r="O28" s="163"/>
      <c r="P28" s="163">
        <v>3</v>
      </c>
      <c r="Q28" s="163">
        <v>160000</v>
      </c>
      <c r="R28" s="163">
        <v>3</v>
      </c>
      <c r="S28" s="163">
        <v>160000</v>
      </c>
      <c r="T28" s="163"/>
      <c r="U28" s="163"/>
      <c r="V28" s="163"/>
      <c r="W28" s="163"/>
      <c r="X28" s="163"/>
      <c r="Y28" s="164"/>
      <c r="Z28" s="155">
        <v>5</v>
      </c>
      <c r="AA28" s="157">
        <v>183000</v>
      </c>
      <c r="AB28" s="1700">
        <v>4</v>
      </c>
      <c r="AC28" s="157">
        <v>180000</v>
      </c>
      <c r="AD28" s="166">
        <v>53</v>
      </c>
      <c r="AE28" s="167">
        <v>875480</v>
      </c>
      <c r="AF28" s="1702">
        <v>4</v>
      </c>
      <c r="AG28" s="721">
        <v>180000</v>
      </c>
      <c r="AH28" s="160"/>
    </row>
    <row r="29" spans="1:34" s="134" customFormat="1" ht="25.5" customHeight="1">
      <c r="A29" s="161" t="s">
        <v>73</v>
      </c>
      <c r="B29" s="162">
        <v>40</v>
      </c>
      <c r="C29" s="163">
        <v>1242544</v>
      </c>
      <c r="D29" s="163">
        <v>32</v>
      </c>
      <c r="E29" s="164">
        <v>98250</v>
      </c>
      <c r="F29" s="155">
        <v>72</v>
      </c>
      <c r="G29" s="165">
        <v>1340794</v>
      </c>
      <c r="H29" s="163">
        <v>8</v>
      </c>
      <c r="I29" s="163">
        <v>83000</v>
      </c>
      <c r="J29" s="163">
        <v>1</v>
      </c>
      <c r="K29" s="163">
        <v>5000</v>
      </c>
      <c r="L29" s="163">
        <v>0</v>
      </c>
      <c r="M29" s="163">
        <v>0</v>
      </c>
      <c r="N29" s="163"/>
      <c r="O29" s="163"/>
      <c r="P29" s="163">
        <v>2</v>
      </c>
      <c r="Q29" s="163">
        <v>40000</v>
      </c>
      <c r="R29" s="163"/>
      <c r="S29" s="163"/>
      <c r="T29" s="163"/>
      <c r="U29" s="163"/>
      <c r="V29" s="163"/>
      <c r="W29" s="163"/>
      <c r="X29" s="163"/>
      <c r="Y29" s="164"/>
      <c r="Z29" s="155">
        <v>10</v>
      </c>
      <c r="AA29" s="157">
        <v>123000</v>
      </c>
      <c r="AB29" s="1700">
        <v>1</v>
      </c>
      <c r="AC29" s="157">
        <v>5000</v>
      </c>
      <c r="AD29" s="166">
        <v>82</v>
      </c>
      <c r="AE29" s="167">
        <v>1463794</v>
      </c>
      <c r="AF29" s="1702">
        <v>1</v>
      </c>
      <c r="AG29" s="721">
        <v>5000</v>
      </c>
      <c r="AH29" s="160"/>
    </row>
    <row r="30" spans="1:34" s="134" customFormat="1" ht="25.5" customHeight="1">
      <c r="A30" s="161" t="s">
        <v>74</v>
      </c>
      <c r="B30" s="162">
        <v>108</v>
      </c>
      <c r="C30" s="163">
        <v>1171706</v>
      </c>
      <c r="D30" s="163">
        <v>47</v>
      </c>
      <c r="E30" s="164">
        <v>221700</v>
      </c>
      <c r="F30" s="155">
        <v>155</v>
      </c>
      <c r="G30" s="165">
        <v>1393406</v>
      </c>
      <c r="H30" s="163"/>
      <c r="I30" s="163"/>
      <c r="J30" s="163"/>
      <c r="K30" s="163"/>
      <c r="L30" s="163">
        <v>0</v>
      </c>
      <c r="M30" s="163">
        <v>0</v>
      </c>
      <c r="N30" s="163"/>
      <c r="O30" s="163"/>
      <c r="P30" s="163"/>
      <c r="Q30" s="163"/>
      <c r="R30" s="163"/>
      <c r="S30" s="163"/>
      <c r="T30" s="163"/>
      <c r="U30" s="163"/>
      <c r="V30" s="163"/>
      <c r="W30" s="163"/>
      <c r="X30" s="163"/>
      <c r="Y30" s="164"/>
      <c r="Z30" s="155"/>
      <c r="AA30" s="157"/>
      <c r="AB30" s="1700"/>
      <c r="AC30" s="157"/>
      <c r="AD30" s="166">
        <v>155</v>
      </c>
      <c r="AE30" s="167">
        <v>1393406</v>
      </c>
      <c r="AF30" s="1702"/>
      <c r="AG30" s="721"/>
      <c r="AH30" s="160"/>
    </row>
    <row r="31" spans="1:34" s="134" customFormat="1" ht="25.5" customHeight="1">
      <c r="A31" s="161" t="s">
        <v>75</v>
      </c>
      <c r="B31" s="162">
        <v>54</v>
      </c>
      <c r="C31" s="163">
        <v>533334</v>
      </c>
      <c r="D31" s="163">
        <v>30</v>
      </c>
      <c r="E31" s="164">
        <v>83000</v>
      </c>
      <c r="F31" s="155">
        <v>84</v>
      </c>
      <c r="G31" s="165">
        <v>616334</v>
      </c>
      <c r="H31" s="163"/>
      <c r="I31" s="163"/>
      <c r="J31" s="163"/>
      <c r="K31" s="163"/>
      <c r="L31" s="163">
        <v>0</v>
      </c>
      <c r="M31" s="163">
        <v>0</v>
      </c>
      <c r="N31" s="163"/>
      <c r="O31" s="163"/>
      <c r="P31" s="163"/>
      <c r="Q31" s="163"/>
      <c r="R31" s="163"/>
      <c r="S31" s="163"/>
      <c r="T31" s="163"/>
      <c r="U31" s="163"/>
      <c r="V31" s="163"/>
      <c r="W31" s="163"/>
      <c r="X31" s="163"/>
      <c r="Y31" s="164"/>
      <c r="Z31" s="155"/>
      <c r="AA31" s="157"/>
      <c r="AB31" s="1700"/>
      <c r="AC31" s="157"/>
      <c r="AD31" s="166">
        <v>84</v>
      </c>
      <c r="AE31" s="167">
        <v>616334</v>
      </c>
      <c r="AF31" s="1702"/>
      <c r="AG31" s="721"/>
      <c r="AH31" s="160"/>
    </row>
    <row r="32" spans="1:34" s="134" customFormat="1" ht="25.5" customHeight="1">
      <c r="A32" s="161" t="s">
        <v>76</v>
      </c>
      <c r="B32" s="162">
        <v>27</v>
      </c>
      <c r="C32" s="163">
        <v>432790</v>
      </c>
      <c r="D32" s="163">
        <v>26</v>
      </c>
      <c r="E32" s="164">
        <v>136070</v>
      </c>
      <c r="F32" s="155">
        <v>53</v>
      </c>
      <c r="G32" s="165">
        <v>568860</v>
      </c>
      <c r="H32" s="163">
        <v>1</v>
      </c>
      <c r="I32" s="163">
        <v>5000</v>
      </c>
      <c r="J32" s="163">
        <v>1</v>
      </c>
      <c r="K32" s="163">
        <v>5000</v>
      </c>
      <c r="L32" s="163">
        <v>0</v>
      </c>
      <c r="M32" s="163">
        <v>0</v>
      </c>
      <c r="N32" s="163"/>
      <c r="O32" s="163"/>
      <c r="P32" s="163"/>
      <c r="Q32" s="163"/>
      <c r="R32" s="163"/>
      <c r="S32" s="163"/>
      <c r="T32" s="163"/>
      <c r="U32" s="163"/>
      <c r="V32" s="163"/>
      <c r="W32" s="163"/>
      <c r="X32" s="163"/>
      <c r="Y32" s="164"/>
      <c r="Z32" s="155">
        <v>1</v>
      </c>
      <c r="AA32" s="157">
        <v>5000</v>
      </c>
      <c r="AB32" s="1700">
        <v>1</v>
      </c>
      <c r="AC32" s="157">
        <v>5000</v>
      </c>
      <c r="AD32" s="166">
        <v>54</v>
      </c>
      <c r="AE32" s="167">
        <v>573860</v>
      </c>
      <c r="AF32" s="1702">
        <v>1</v>
      </c>
      <c r="AG32" s="721">
        <v>5000</v>
      </c>
      <c r="AH32" s="160"/>
    </row>
    <row r="33" spans="1:34" s="134" customFormat="1" ht="25.5" customHeight="1">
      <c r="A33" s="161" t="s">
        <v>77</v>
      </c>
      <c r="B33" s="162">
        <v>49</v>
      </c>
      <c r="C33" s="163">
        <v>550534</v>
      </c>
      <c r="D33" s="163">
        <v>13</v>
      </c>
      <c r="E33" s="164">
        <v>93810</v>
      </c>
      <c r="F33" s="155">
        <v>62</v>
      </c>
      <c r="G33" s="165">
        <v>644344</v>
      </c>
      <c r="H33" s="163"/>
      <c r="I33" s="163"/>
      <c r="J33" s="163"/>
      <c r="K33" s="163"/>
      <c r="L33" s="163">
        <v>0</v>
      </c>
      <c r="M33" s="163">
        <v>0</v>
      </c>
      <c r="N33" s="163"/>
      <c r="O33" s="163"/>
      <c r="P33" s="163"/>
      <c r="Q33" s="163"/>
      <c r="R33" s="163"/>
      <c r="S33" s="163"/>
      <c r="T33" s="163"/>
      <c r="U33" s="163"/>
      <c r="V33" s="163"/>
      <c r="W33" s="163"/>
      <c r="X33" s="163"/>
      <c r="Y33" s="164"/>
      <c r="Z33" s="155"/>
      <c r="AA33" s="157"/>
      <c r="AB33" s="1700"/>
      <c r="AC33" s="157"/>
      <c r="AD33" s="166">
        <v>62</v>
      </c>
      <c r="AE33" s="167">
        <v>644344</v>
      </c>
      <c r="AF33" s="1702"/>
      <c r="AG33" s="721"/>
      <c r="AH33" s="160"/>
    </row>
    <row r="34" spans="1:34" s="134" customFormat="1" ht="25.5" customHeight="1">
      <c r="A34" s="161" t="s">
        <v>78</v>
      </c>
      <c r="B34" s="162">
        <v>55</v>
      </c>
      <c r="C34" s="163">
        <v>955791</v>
      </c>
      <c r="D34" s="163">
        <v>1</v>
      </c>
      <c r="E34" s="164">
        <v>5900</v>
      </c>
      <c r="F34" s="155">
        <v>56</v>
      </c>
      <c r="G34" s="165">
        <v>961691</v>
      </c>
      <c r="H34" s="163">
        <v>1</v>
      </c>
      <c r="I34" s="163">
        <v>2300</v>
      </c>
      <c r="J34" s="163"/>
      <c r="K34" s="163"/>
      <c r="L34" s="163">
        <v>0</v>
      </c>
      <c r="M34" s="163">
        <v>0</v>
      </c>
      <c r="N34" s="163"/>
      <c r="O34" s="163"/>
      <c r="P34" s="163"/>
      <c r="Q34" s="163"/>
      <c r="R34" s="163"/>
      <c r="S34" s="163"/>
      <c r="T34" s="163"/>
      <c r="U34" s="163"/>
      <c r="V34" s="163"/>
      <c r="W34" s="163"/>
      <c r="X34" s="163"/>
      <c r="Y34" s="164"/>
      <c r="Z34" s="155">
        <v>1</v>
      </c>
      <c r="AA34" s="157">
        <v>2300</v>
      </c>
      <c r="AB34" s="1700"/>
      <c r="AC34" s="157"/>
      <c r="AD34" s="166">
        <v>57</v>
      </c>
      <c r="AE34" s="167">
        <v>963991</v>
      </c>
      <c r="AF34" s="1702"/>
      <c r="AG34" s="721"/>
      <c r="AH34" s="160"/>
    </row>
    <row r="35" spans="1:34" s="134" customFormat="1" ht="25.5" customHeight="1">
      <c r="A35" s="161" t="s">
        <v>79</v>
      </c>
      <c r="B35" s="162">
        <v>50</v>
      </c>
      <c r="C35" s="163">
        <v>2353746</v>
      </c>
      <c r="D35" s="163">
        <v>49</v>
      </c>
      <c r="E35" s="164">
        <v>255610</v>
      </c>
      <c r="F35" s="155">
        <v>99</v>
      </c>
      <c r="G35" s="165">
        <v>2609356</v>
      </c>
      <c r="H35" s="163">
        <v>3</v>
      </c>
      <c r="I35" s="163">
        <v>13000</v>
      </c>
      <c r="J35" s="163">
        <v>3</v>
      </c>
      <c r="K35" s="163">
        <v>13000</v>
      </c>
      <c r="L35" s="163">
        <v>0</v>
      </c>
      <c r="M35" s="163">
        <v>0</v>
      </c>
      <c r="N35" s="163"/>
      <c r="O35" s="163"/>
      <c r="P35" s="163">
        <v>1</v>
      </c>
      <c r="Q35" s="163">
        <v>6000</v>
      </c>
      <c r="R35" s="163"/>
      <c r="S35" s="163"/>
      <c r="T35" s="163"/>
      <c r="U35" s="163"/>
      <c r="V35" s="163"/>
      <c r="W35" s="163"/>
      <c r="X35" s="163"/>
      <c r="Y35" s="164"/>
      <c r="Z35" s="155">
        <v>4</v>
      </c>
      <c r="AA35" s="157">
        <v>19000</v>
      </c>
      <c r="AB35" s="1700">
        <v>3</v>
      </c>
      <c r="AC35" s="157">
        <v>13000</v>
      </c>
      <c r="AD35" s="166">
        <v>103</v>
      </c>
      <c r="AE35" s="167">
        <v>2628356</v>
      </c>
      <c r="AF35" s="1702">
        <v>3</v>
      </c>
      <c r="AG35" s="721">
        <v>13000</v>
      </c>
      <c r="AH35" s="160"/>
    </row>
    <row r="36" spans="1:34" s="134" customFormat="1" ht="25.5" customHeight="1">
      <c r="A36" s="161" t="s">
        <v>80</v>
      </c>
      <c r="B36" s="162">
        <v>27</v>
      </c>
      <c r="C36" s="163">
        <v>851800</v>
      </c>
      <c r="D36" s="163">
        <v>48</v>
      </c>
      <c r="E36" s="164">
        <v>225090</v>
      </c>
      <c r="F36" s="155">
        <v>75</v>
      </c>
      <c r="G36" s="165">
        <v>1076890</v>
      </c>
      <c r="H36" s="163">
        <v>1</v>
      </c>
      <c r="I36" s="163">
        <v>10000</v>
      </c>
      <c r="J36" s="163">
        <v>1</v>
      </c>
      <c r="K36" s="163">
        <v>10000</v>
      </c>
      <c r="L36" s="163">
        <v>0</v>
      </c>
      <c r="M36" s="163">
        <v>0</v>
      </c>
      <c r="N36" s="163"/>
      <c r="O36" s="163"/>
      <c r="P36" s="163"/>
      <c r="Q36" s="163"/>
      <c r="R36" s="163"/>
      <c r="S36" s="163"/>
      <c r="T36" s="163"/>
      <c r="U36" s="163"/>
      <c r="V36" s="163"/>
      <c r="W36" s="163"/>
      <c r="X36" s="163"/>
      <c r="Y36" s="164"/>
      <c r="Z36" s="155">
        <v>1</v>
      </c>
      <c r="AA36" s="157">
        <v>10000</v>
      </c>
      <c r="AB36" s="1700">
        <v>1</v>
      </c>
      <c r="AC36" s="157">
        <v>10000</v>
      </c>
      <c r="AD36" s="166">
        <v>76</v>
      </c>
      <c r="AE36" s="167">
        <v>1086890</v>
      </c>
      <c r="AF36" s="1702">
        <v>1</v>
      </c>
      <c r="AG36" s="721">
        <v>10000</v>
      </c>
      <c r="AH36" s="160"/>
    </row>
    <row r="37" spans="1:34" s="134" customFormat="1" ht="25.5" customHeight="1">
      <c r="A37" s="161" t="s">
        <v>81</v>
      </c>
      <c r="B37" s="162">
        <v>64</v>
      </c>
      <c r="C37" s="163">
        <v>978900</v>
      </c>
      <c r="D37" s="163"/>
      <c r="E37" s="164"/>
      <c r="F37" s="155">
        <v>64</v>
      </c>
      <c r="G37" s="165">
        <v>978900</v>
      </c>
      <c r="H37" s="163">
        <v>2</v>
      </c>
      <c r="I37" s="163">
        <v>80000</v>
      </c>
      <c r="J37" s="163">
        <v>2</v>
      </c>
      <c r="K37" s="163">
        <v>80000</v>
      </c>
      <c r="L37" s="163">
        <v>1</v>
      </c>
      <c r="M37" s="163">
        <v>400</v>
      </c>
      <c r="N37" s="163"/>
      <c r="O37" s="163"/>
      <c r="P37" s="163"/>
      <c r="Q37" s="163"/>
      <c r="R37" s="163"/>
      <c r="S37" s="163"/>
      <c r="T37" s="163"/>
      <c r="U37" s="163"/>
      <c r="V37" s="163"/>
      <c r="W37" s="163"/>
      <c r="X37" s="163"/>
      <c r="Y37" s="164"/>
      <c r="Z37" s="155">
        <v>3</v>
      </c>
      <c r="AA37" s="157">
        <v>80400</v>
      </c>
      <c r="AB37" s="1700">
        <v>2</v>
      </c>
      <c r="AC37" s="157">
        <v>80000</v>
      </c>
      <c r="AD37" s="166">
        <v>67</v>
      </c>
      <c r="AE37" s="167">
        <v>1059300</v>
      </c>
      <c r="AF37" s="1702">
        <v>2</v>
      </c>
      <c r="AG37" s="721">
        <v>80000</v>
      </c>
      <c r="AH37" s="160"/>
    </row>
    <row r="38" spans="1:34" s="134" customFormat="1" ht="25.5" customHeight="1">
      <c r="A38" s="161" t="s">
        <v>82</v>
      </c>
      <c r="B38" s="162">
        <v>19</v>
      </c>
      <c r="C38" s="163">
        <v>710099</v>
      </c>
      <c r="D38" s="163"/>
      <c r="E38" s="164"/>
      <c r="F38" s="155">
        <v>19</v>
      </c>
      <c r="G38" s="165">
        <v>710099</v>
      </c>
      <c r="H38" s="163"/>
      <c r="I38" s="163"/>
      <c r="J38" s="163"/>
      <c r="K38" s="163"/>
      <c r="L38" s="163">
        <v>0</v>
      </c>
      <c r="M38" s="163">
        <v>0</v>
      </c>
      <c r="N38" s="163"/>
      <c r="O38" s="163"/>
      <c r="P38" s="163"/>
      <c r="Q38" s="163"/>
      <c r="R38" s="163"/>
      <c r="S38" s="163"/>
      <c r="T38" s="163"/>
      <c r="U38" s="163"/>
      <c r="V38" s="163"/>
      <c r="W38" s="163"/>
      <c r="X38" s="163"/>
      <c r="Y38" s="164"/>
      <c r="Z38" s="155"/>
      <c r="AA38" s="157"/>
      <c r="AB38" s="1700"/>
      <c r="AC38" s="157"/>
      <c r="AD38" s="166">
        <v>19</v>
      </c>
      <c r="AE38" s="167">
        <v>710099</v>
      </c>
      <c r="AF38" s="1702"/>
      <c r="AG38" s="721"/>
      <c r="AH38" s="160"/>
    </row>
    <row r="39" spans="1:34" s="134" customFormat="1" ht="25.5" customHeight="1">
      <c r="A39" s="161" t="s">
        <v>83</v>
      </c>
      <c r="B39" s="162">
        <v>17</v>
      </c>
      <c r="C39" s="163">
        <v>365900</v>
      </c>
      <c r="D39" s="163"/>
      <c r="E39" s="164"/>
      <c r="F39" s="155">
        <v>17</v>
      </c>
      <c r="G39" s="165">
        <v>365900</v>
      </c>
      <c r="H39" s="163">
        <v>1</v>
      </c>
      <c r="I39" s="163">
        <v>30000</v>
      </c>
      <c r="J39" s="163">
        <v>1</v>
      </c>
      <c r="K39" s="163">
        <v>30000</v>
      </c>
      <c r="L39" s="163">
        <v>0</v>
      </c>
      <c r="M39" s="163">
        <v>0</v>
      </c>
      <c r="N39" s="163"/>
      <c r="O39" s="163"/>
      <c r="P39" s="163"/>
      <c r="Q39" s="163"/>
      <c r="R39" s="163"/>
      <c r="S39" s="163"/>
      <c r="T39" s="163"/>
      <c r="U39" s="163"/>
      <c r="V39" s="163"/>
      <c r="W39" s="163"/>
      <c r="X39" s="163"/>
      <c r="Y39" s="164"/>
      <c r="Z39" s="155">
        <v>1</v>
      </c>
      <c r="AA39" s="157">
        <v>30000</v>
      </c>
      <c r="AB39" s="1700">
        <v>1</v>
      </c>
      <c r="AC39" s="157">
        <v>30000</v>
      </c>
      <c r="AD39" s="166">
        <v>18</v>
      </c>
      <c r="AE39" s="167">
        <v>395900</v>
      </c>
      <c r="AF39" s="1702">
        <v>1</v>
      </c>
      <c r="AG39" s="721">
        <v>30000</v>
      </c>
      <c r="AH39" s="160"/>
    </row>
    <row r="40" spans="1:34" s="134" customFormat="1" ht="25.5" customHeight="1">
      <c r="A40" s="161" t="s">
        <v>84</v>
      </c>
      <c r="B40" s="162">
        <v>59</v>
      </c>
      <c r="C40" s="163">
        <v>1954040</v>
      </c>
      <c r="D40" s="163">
        <v>30</v>
      </c>
      <c r="E40" s="164">
        <v>68710</v>
      </c>
      <c r="F40" s="155">
        <v>89</v>
      </c>
      <c r="G40" s="165">
        <v>2022750</v>
      </c>
      <c r="H40" s="163"/>
      <c r="I40" s="163"/>
      <c r="J40" s="163"/>
      <c r="K40" s="163"/>
      <c r="L40" s="163">
        <v>0</v>
      </c>
      <c r="M40" s="163">
        <v>0</v>
      </c>
      <c r="N40" s="163"/>
      <c r="O40" s="163"/>
      <c r="P40" s="163"/>
      <c r="Q40" s="163"/>
      <c r="R40" s="163"/>
      <c r="S40" s="163"/>
      <c r="T40" s="163"/>
      <c r="U40" s="163"/>
      <c r="V40" s="163"/>
      <c r="W40" s="163"/>
      <c r="X40" s="163"/>
      <c r="Y40" s="164"/>
      <c r="Z40" s="155"/>
      <c r="AA40" s="157"/>
      <c r="AB40" s="1700"/>
      <c r="AC40" s="157"/>
      <c r="AD40" s="166">
        <v>89</v>
      </c>
      <c r="AE40" s="167">
        <v>2022750</v>
      </c>
      <c r="AF40" s="1702"/>
      <c r="AG40" s="721"/>
      <c r="AH40" s="160"/>
    </row>
    <row r="41" spans="1:34" s="134" customFormat="1" ht="25.5" customHeight="1">
      <c r="A41" s="161" t="s">
        <v>85</v>
      </c>
      <c r="B41" s="162">
        <v>16</v>
      </c>
      <c r="C41" s="163">
        <v>332731</v>
      </c>
      <c r="D41" s="163"/>
      <c r="E41" s="164"/>
      <c r="F41" s="155">
        <v>16</v>
      </c>
      <c r="G41" s="165">
        <v>332731</v>
      </c>
      <c r="H41" s="163"/>
      <c r="I41" s="163"/>
      <c r="J41" s="163"/>
      <c r="K41" s="163"/>
      <c r="L41" s="163">
        <v>0</v>
      </c>
      <c r="M41" s="163">
        <v>0</v>
      </c>
      <c r="N41" s="163"/>
      <c r="O41" s="163"/>
      <c r="P41" s="163"/>
      <c r="Q41" s="163"/>
      <c r="R41" s="163"/>
      <c r="S41" s="163"/>
      <c r="T41" s="163"/>
      <c r="U41" s="163"/>
      <c r="V41" s="163"/>
      <c r="W41" s="163"/>
      <c r="X41" s="163"/>
      <c r="Y41" s="164"/>
      <c r="Z41" s="155"/>
      <c r="AA41" s="157"/>
      <c r="AB41" s="1700"/>
      <c r="AC41" s="157"/>
      <c r="AD41" s="166">
        <v>16</v>
      </c>
      <c r="AE41" s="167">
        <v>332731</v>
      </c>
      <c r="AF41" s="1702"/>
      <c r="AG41" s="721"/>
      <c r="AH41" s="160"/>
    </row>
    <row r="42" spans="1:34" s="134" customFormat="1" ht="25.5" customHeight="1">
      <c r="A42" s="161" t="s">
        <v>86</v>
      </c>
      <c r="B42" s="162">
        <v>23</v>
      </c>
      <c r="C42" s="163">
        <v>249970</v>
      </c>
      <c r="D42" s="163">
        <v>7</v>
      </c>
      <c r="E42" s="164">
        <v>28360</v>
      </c>
      <c r="F42" s="155">
        <v>30</v>
      </c>
      <c r="G42" s="165">
        <v>278330</v>
      </c>
      <c r="H42" s="163">
        <v>1</v>
      </c>
      <c r="I42" s="163">
        <v>27000</v>
      </c>
      <c r="J42" s="163">
        <v>1</v>
      </c>
      <c r="K42" s="163">
        <v>27000</v>
      </c>
      <c r="L42" s="163">
        <v>0</v>
      </c>
      <c r="M42" s="163">
        <v>0</v>
      </c>
      <c r="N42" s="163"/>
      <c r="O42" s="163"/>
      <c r="P42" s="163">
        <v>1</v>
      </c>
      <c r="Q42" s="163">
        <v>1000</v>
      </c>
      <c r="R42" s="163">
        <v>1</v>
      </c>
      <c r="S42" s="163">
        <v>1000</v>
      </c>
      <c r="T42" s="163"/>
      <c r="U42" s="163"/>
      <c r="V42" s="163"/>
      <c r="W42" s="163"/>
      <c r="X42" s="163"/>
      <c r="Y42" s="164"/>
      <c r="Z42" s="155">
        <v>2</v>
      </c>
      <c r="AA42" s="157">
        <v>28000</v>
      </c>
      <c r="AB42" s="1700">
        <v>2</v>
      </c>
      <c r="AC42" s="157">
        <v>28000</v>
      </c>
      <c r="AD42" s="166">
        <v>32</v>
      </c>
      <c r="AE42" s="167">
        <v>306330</v>
      </c>
      <c r="AF42" s="1702">
        <v>2</v>
      </c>
      <c r="AG42" s="721">
        <v>28000</v>
      </c>
      <c r="AH42" s="160"/>
    </row>
    <row r="43" spans="1:34" s="134" customFormat="1" ht="25.5" customHeight="1">
      <c r="A43" s="161" t="s">
        <v>87</v>
      </c>
      <c r="B43" s="162">
        <v>38</v>
      </c>
      <c r="C43" s="163">
        <v>683410</v>
      </c>
      <c r="D43" s="163"/>
      <c r="E43" s="164"/>
      <c r="F43" s="155">
        <v>38</v>
      </c>
      <c r="G43" s="165">
        <v>683410</v>
      </c>
      <c r="H43" s="163">
        <v>1</v>
      </c>
      <c r="I43" s="163">
        <v>10000</v>
      </c>
      <c r="J43" s="163">
        <v>1</v>
      </c>
      <c r="K43" s="163">
        <v>10000</v>
      </c>
      <c r="L43" s="163">
        <v>0</v>
      </c>
      <c r="M43" s="163">
        <v>0</v>
      </c>
      <c r="N43" s="163"/>
      <c r="O43" s="163"/>
      <c r="P43" s="163"/>
      <c r="Q43" s="163"/>
      <c r="R43" s="163"/>
      <c r="S43" s="163"/>
      <c r="T43" s="163"/>
      <c r="U43" s="163"/>
      <c r="V43" s="163"/>
      <c r="W43" s="163"/>
      <c r="X43" s="163"/>
      <c r="Y43" s="164"/>
      <c r="Z43" s="155">
        <v>1</v>
      </c>
      <c r="AA43" s="157">
        <v>10000</v>
      </c>
      <c r="AB43" s="1700">
        <v>1</v>
      </c>
      <c r="AC43" s="157">
        <v>10000</v>
      </c>
      <c r="AD43" s="166">
        <v>39</v>
      </c>
      <c r="AE43" s="167">
        <v>693410</v>
      </c>
      <c r="AF43" s="1702">
        <v>1</v>
      </c>
      <c r="AG43" s="721">
        <v>10000</v>
      </c>
      <c r="AH43" s="160"/>
    </row>
    <row r="44" spans="1:34" s="134" customFormat="1" ht="25.5" customHeight="1">
      <c r="A44" s="161" t="s">
        <v>88</v>
      </c>
      <c r="B44" s="162">
        <v>34</v>
      </c>
      <c r="C44" s="163">
        <v>737215</v>
      </c>
      <c r="D44" s="163">
        <v>4</v>
      </c>
      <c r="E44" s="164">
        <v>22000</v>
      </c>
      <c r="F44" s="155">
        <v>38</v>
      </c>
      <c r="G44" s="165">
        <v>759215</v>
      </c>
      <c r="H44" s="163">
        <v>1</v>
      </c>
      <c r="I44" s="163">
        <v>14000</v>
      </c>
      <c r="J44" s="163">
        <v>1</v>
      </c>
      <c r="K44" s="163">
        <v>14000</v>
      </c>
      <c r="L44" s="163">
        <v>0</v>
      </c>
      <c r="M44" s="163">
        <v>0</v>
      </c>
      <c r="N44" s="163"/>
      <c r="O44" s="163"/>
      <c r="P44" s="163"/>
      <c r="Q44" s="163"/>
      <c r="R44" s="163"/>
      <c r="S44" s="163"/>
      <c r="T44" s="163"/>
      <c r="U44" s="163"/>
      <c r="V44" s="163"/>
      <c r="W44" s="163"/>
      <c r="X44" s="163"/>
      <c r="Y44" s="164"/>
      <c r="Z44" s="155">
        <v>1</v>
      </c>
      <c r="AA44" s="157">
        <v>14000</v>
      </c>
      <c r="AB44" s="1700">
        <v>1</v>
      </c>
      <c r="AC44" s="157">
        <v>14000</v>
      </c>
      <c r="AD44" s="166">
        <v>39</v>
      </c>
      <c r="AE44" s="167">
        <v>773215</v>
      </c>
      <c r="AF44" s="1702">
        <v>1</v>
      </c>
      <c r="AG44" s="721">
        <v>14000</v>
      </c>
      <c r="AH44" s="160"/>
    </row>
    <row r="45" spans="1:34" s="134" customFormat="1" ht="25.5" customHeight="1">
      <c r="A45" s="161" t="s">
        <v>89</v>
      </c>
      <c r="B45" s="162">
        <v>37</v>
      </c>
      <c r="C45" s="163">
        <v>858390</v>
      </c>
      <c r="D45" s="163">
        <v>36</v>
      </c>
      <c r="E45" s="164">
        <v>201680</v>
      </c>
      <c r="F45" s="155">
        <v>73</v>
      </c>
      <c r="G45" s="165">
        <v>1060070</v>
      </c>
      <c r="H45" s="163">
        <v>3</v>
      </c>
      <c r="I45" s="163">
        <v>40000</v>
      </c>
      <c r="J45" s="163">
        <v>2</v>
      </c>
      <c r="K45" s="163">
        <v>35000</v>
      </c>
      <c r="L45" s="163">
        <v>0</v>
      </c>
      <c r="M45" s="163">
        <v>0</v>
      </c>
      <c r="N45" s="163"/>
      <c r="O45" s="163"/>
      <c r="P45" s="163">
        <v>3</v>
      </c>
      <c r="Q45" s="163">
        <v>17930</v>
      </c>
      <c r="R45" s="163"/>
      <c r="S45" s="163"/>
      <c r="T45" s="163"/>
      <c r="U45" s="163"/>
      <c r="V45" s="163"/>
      <c r="W45" s="163"/>
      <c r="X45" s="163"/>
      <c r="Y45" s="164"/>
      <c r="Z45" s="155">
        <v>6</v>
      </c>
      <c r="AA45" s="157">
        <v>57930</v>
      </c>
      <c r="AB45" s="1700">
        <v>2</v>
      </c>
      <c r="AC45" s="157">
        <v>35000</v>
      </c>
      <c r="AD45" s="166">
        <v>79</v>
      </c>
      <c r="AE45" s="167">
        <v>1118000</v>
      </c>
      <c r="AF45" s="1702">
        <v>2</v>
      </c>
      <c r="AG45" s="721">
        <v>35000</v>
      </c>
      <c r="AH45" s="160"/>
    </row>
    <row r="46" spans="1:34" s="134" customFormat="1" ht="25.5" customHeight="1">
      <c r="A46" s="161" t="s">
        <v>90</v>
      </c>
      <c r="B46" s="162">
        <v>31</v>
      </c>
      <c r="C46" s="163">
        <v>442900</v>
      </c>
      <c r="D46" s="163">
        <v>3</v>
      </c>
      <c r="E46" s="164">
        <v>5270</v>
      </c>
      <c r="F46" s="155">
        <v>34</v>
      </c>
      <c r="G46" s="165">
        <v>448170</v>
      </c>
      <c r="H46" s="163">
        <v>5</v>
      </c>
      <c r="I46" s="163">
        <v>85000</v>
      </c>
      <c r="J46" s="163">
        <v>5</v>
      </c>
      <c r="K46" s="163">
        <v>85000</v>
      </c>
      <c r="L46" s="163">
        <v>0</v>
      </c>
      <c r="M46" s="163">
        <v>0</v>
      </c>
      <c r="N46" s="163"/>
      <c r="O46" s="163"/>
      <c r="P46" s="163"/>
      <c r="Q46" s="163"/>
      <c r="R46" s="163"/>
      <c r="S46" s="163"/>
      <c r="T46" s="163"/>
      <c r="U46" s="163"/>
      <c r="V46" s="163"/>
      <c r="W46" s="163"/>
      <c r="X46" s="163"/>
      <c r="Y46" s="164"/>
      <c r="Z46" s="155">
        <v>5</v>
      </c>
      <c r="AA46" s="157">
        <v>85000</v>
      </c>
      <c r="AB46" s="1700">
        <v>5</v>
      </c>
      <c r="AC46" s="157">
        <v>85000</v>
      </c>
      <c r="AD46" s="166">
        <v>39</v>
      </c>
      <c r="AE46" s="167">
        <v>533170</v>
      </c>
      <c r="AF46" s="1702">
        <v>5</v>
      </c>
      <c r="AG46" s="721">
        <v>85000</v>
      </c>
      <c r="AH46" s="160"/>
    </row>
    <row r="47" spans="1:34" s="134" customFormat="1" ht="25.5" customHeight="1">
      <c r="A47" s="161" t="s">
        <v>91</v>
      </c>
      <c r="B47" s="162">
        <v>50</v>
      </c>
      <c r="C47" s="163">
        <v>870670</v>
      </c>
      <c r="D47" s="163">
        <v>17</v>
      </c>
      <c r="E47" s="164">
        <v>42727</v>
      </c>
      <c r="F47" s="155">
        <v>67</v>
      </c>
      <c r="G47" s="165">
        <v>913397</v>
      </c>
      <c r="H47" s="163">
        <v>2</v>
      </c>
      <c r="I47" s="163">
        <v>8000</v>
      </c>
      <c r="J47" s="163">
        <v>1</v>
      </c>
      <c r="K47" s="163">
        <v>5000</v>
      </c>
      <c r="L47" s="163">
        <v>0</v>
      </c>
      <c r="M47" s="163">
        <v>0</v>
      </c>
      <c r="N47" s="163"/>
      <c r="O47" s="163"/>
      <c r="P47" s="163"/>
      <c r="Q47" s="163"/>
      <c r="R47" s="163"/>
      <c r="S47" s="163"/>
      <c r="T47" s="163"/>
      <c r="U47" s="163"/>
      <c r="V47" s="163"/>
      <c r="W47" s="163"/>
      <c r="X47" s="163"/>
      <c r="Y47" s="164"/>
      <c r="Z47" s="155">
        <v>2</v>
      </c>
      <c r="AA47" s="157">
        <v>8000</v>
      </c>
      <c r="AB47" s="1700">
        <v>1</v>
      </c>
      <c r="AC47" s="157">
        <v>5000</v>
      </c>
      <c r="AD47" s="166">
        <v>69</v>
      </c>
      <c r="AE47" s="167">
        <v>921397</v>
      </c>
      <c r="AF47" s="1702">
        <v>1</v>
      </c>
      <c r="AG47" s="721">
        <v>5000</v>
      </c>
      <c r="AH47" s="160"/>
    </row>
    <row r="48" spans="1:34" s="134" customFormat="1" ht="25.5" customHeight="1">
      <c r="A48" s="161" t="s">
        <v>92</v>
      </c>
      <c r="B48" s="162">
        <v>27</v>
      </c>
      <c r="C48" s="163">
        <v>619270</v>
      </c>
      <c r="D48" s="163">
        <v>21</v>
      </c>
      <c r="E48" s="164">
        <v>60053</v>
      </c>
      <c r="F48" s="155">
        <v>48</v>
      </c>
      <c r="G48" s="165">
        <v>679323</v>
      </c>
      <c r="H48" s="163">
        <v>3</v>
      </c>
      <c r="I48" s="163">
        <v>7500</v>
      </c>
      <c r="J48" s="163"/>
      <c r="K48" s="163"/>
      <c r="L48" s="163">
        <v>0</v>
      </c>
      <c r="M48" s="163">
        <v>0</v>
      </c>
      <c r="N48" s="163"/>
      <c r="O48" s="163"/>
      <c r="P48" s="163"/>
      <c r="Q48" s="163"/>
      <c r="R48" s="163"/>
      <c r="S48" s="163"/>
      <c r="T48" s="163"/>
      <c r="U48" s="163"/>
      <c r="V48" s="163"/>
      <c r="W48" s="163"/>
      <c r="X48" s="163"/>
      <c r="Y48" s="164"/>
      <c r="Z48" s="155">
        <v>3</v>
      </c>
      <c r="AA48" s="157">
        <v>7500</v>
      </c>
      <c r="AB48" s="1700"/>
      <c r="AC48" s="157"/>
      <c r="AD48" s="166">
        <v>51</v>
      </c>
      <c r="AE48" s="167">
        <v>686823</v>
      </c>
      <c r="AF48" s="1702"/>
      <c r="AG48" s="721"/>
      <c r="AH48" s="160"/>
    </row>
    <row r="49" spans="1:34" s="134" customFormat="1" ht="25.5" customHeight="1">
      <c r="A49" s="161" t="s">
        <v>93</v>
      </c>
      <c r="B49" s="162">
        <v>15</v>
      </c>
      <c r="C49" s="163">
        <v>823240</v>
      </c>
      <c r="D49" s="163"/>
      <c r="E49" s="164"/>
      <c r="F49" s="155">
        <v>15</v>
      </c>
      <c r="G49" s="165">
        <v>823240</v>
      </c>
      <c r="H49" s="163"/>
      <c r="I49" s="163"/>
      <c r="J49" s="163"/>
      <c r="K49" s="163"/>
      <c r="L49" s="163">
        <v>0</v>
      </c>
      <c r="M49" s="163">
        <v>0</v>
      </c>
      <c r="N49" s="163"/>
      <c r="O49" s="163"/>
      <c r="P49" s="163"/>
      <c r="Q49" s="163"/>
      <c r="R49" s="163"/>
      <c r="S49" s="163"/>
      <c r="T49" s="163"/>
      <c r="U49" s="163"/>
      <c r="V49" s="163"/>
      <c r="W49" s="163"/>
      <c r="X49" s="163"/>
      <c r="Y49" s="164"/>
      <c r="Z49" s="155"/>
      <c r="AA49" s="157"/>
      <c r="AB49" s="1700"/>
      <c r="AC49" s="157"/>
      <c r="AD49" s="166">
        <v>15</v>
      </c>
      <c r="AE49" s="167">
        <v>823240</v>
      </c>
      <c r="AF49" s="1702"/>
      <c r="AG49" s="721"/>
      <c r="AH49" s="160"/>
    </row>
    <row r="50" spans="1:34" s="134" customFormat="1" ht="25.5" customHeight="1">
      <c r="A50" s="161" t="s">
        <v>94</v>
      </c>
      <c r="B50" s="162">
        <v>14</v>
      </c>
      <c r="C50" s="163">
        <v>517480</v>
      </c>
      <c r="D50" s="163">
        <v>52</v>
      </c>
      <c r="E50" s="164">
        <v>205090</v>
      </c>
      <c r="F50" s="155">
        <v>66</v>
      </c>
      <c r="G50" s="165">
        <v>722570</v>
      </c>
      <c r="H50" s="163">
        <v>4</v>
      </c>
      <c r="I50" s="163">
        <v>76000</v>
      </c>
      <c r="J50" s="163">
        <v>3</v>
      </c>
      <c r="K50" s="163">
        <v>75000</v>
      </c>
      <c r="L50" s="163">
        <v>0</v>
      </c>
      <c r="M50" s="163">
        <v>0</v>
      </c>
      <c r="N50" s="163"/>
      <c r="O50" s="163"/>
      <c r="P50" s="163"/>
      <c r="Q50" s="163"/>
      <c r="R50" s="163"/>
      <c r="S50" s="163"/>
      <c r="T50" s="163"/>
      <c r="U50" s="163"/>
      <c r="V50" s="163"/>
      <c r="W50" s="163"/>
      <c r="X50" s="163"/>
      <c r="Y50" s="164"/>
      <c r="Z50" s="155">
        <v>4</v>
      </c>
      <c r="AA50" s="157">
        <v>76000</v>
      </c>
      <c r="AB50" s="1700">
        <v>3</v>
      </c>
      <c r="AC50" s="157">
        <v>75000</v>
      </c>
      <c r="AD50" s="166">
        <v>70</v>
      </c>
      <c r="AE50" s="167">
        <v>798570</v>
      </c>
      <c r="AF50" s="1702">
        <v>3</v>
      </c>
      <c r="AG50" s="721">
        <v>75000</v>
      </c>
      <c r="AH50" s="160"/>
    </row>
    <row r="51" spans="1:34" s="134" customFormat="1" ht="25.5" customHeight="1">
      <c r="A51" s="161" t="s">
        <v>95</v>
      </c>
      <c r="B51" s="162">
        <v>34</v>
      </c>
      <c r="C51" s="163">
        <v>1238350</v>
      </c>
      <c r="D51" s="163">
        <v>14</v>
      </c>
      <c r="E51" s="164">
        <v>54532</v>
      </c>
      <c r="F51" s="155">
        <v>48</v>
      </c>
      <c r="G51" s="165">
        <v>1292882</v>
      </c>
      <c r="H51" s="163">
        <v>5</v>
      </c>
      <c r="I51" s="163">
        <v>82000</v>
      </c>
      <c r="J51" s="163">
        <v>2</v>
      </c>
      <c r="K51" s="163">
        <v>56000</v>
      </c>
      <c r="L51" s="163">
        <v>1</v>
      </c>
      <c r="M51" s="163">
        <v>11500</v>
      </c>
      <c r="N51" s="163"/>
      <c r="O51" s="163"/>
      <c r="P51" s="163">
        <v>2</v>
      </c>
      <c r="Q51" s="163">
        <v>25000</v>
      </c>
      <c r="R51" s="163"/>
      <c r="S51" s="163"/>
      <c r="T51" s="163">
        <v>1</v>
      </c>
      <c r="U51" s="163">
        <v>13800</v>
      </c>
      <c r="V51" s="163"/>
      <c r="W51" s="163"/>
      <c r="X51" s="163"/>
      <c r="Y51" s="164"/>
      <c r="Z51" s="155">
        <v>9</v>
      </c>
      <c r="AA51" s="157">
        <v>132300</v>
      </c>
      <c r="AB51" s="1700">
        <v>2</v>
      </c>
      <c r="AC51" s="157">
        <v>56000</v>
      </c>
      <c r="AD51" s="166">
        <v>57</v>
      </c>
      <c r="AE51" s="167">
        <v>1425182</v>
      </c>
      <c r="AF51" s="1702">
        <v>2</v>
      </c>
      <c r="AG51" s="721">
        <v>56000</v>
      </c>
      <c r="AH51" s="160"/>
    </row>
    <row r="52" spans="1:34" s="134" customFormat="1" ht="25.5" customHeight="1">
      <c r="A52" s="161" t="s">
        <v>96</v>
      </c>
      <c r="B52" s="162">
        <v>96</v>
      </c>
      <c r="C52" s="163">
        <v>1527343</v>
      </c>
      <c r="D52" s="163">
        <v>18</v>
      </c>
      <c r="E52" s="164">
        <v>116067</v>
      </c>
      <c r="F52" s="155">
        <v>114</v>
      </c>
      <c r="G52" s="165">
        <v>1643410</v>
      </c>
      <c r="H52" s="163">
        <v>48</v>
      </c>
      <c r="I52" s="163">
        <v>529100</v>
      </c>
      <c r="J52" s="163">
        <v>1</v>
      </c>
      <c r="K52" s="163">
        <v>5000</v>
      </c>
      <c r="L52" s="163">
        <v>2</v>
      </c>
      <c r="M52" s="163">
        <v>16369</v>
      </c>
      <c r="N52" s="163"/>
      <c r="O52" s="163"/>
      <c r="P52" s="163">
        <v>6</v>
      </c>
      <c r="Q52" s="163">
        <v>37887</v>
      </c>
      <c r="R52" s="163"/>
      <c r="S52" s="163"/>
      <c r="T52" s="163"/>
      <c r="U52" s="163"/>
      <c r="V52" s="163"/>
      <c r="W52" s="163"/>
      <c r="X52" s="163">
        <v>1</v>
      </c>
      <c r="Y52" s="164">
        <v>4990</v>
      </c>
      <c r="Z52" s="155">
        <v>57</v>
      </c>
      <c r="AA52" s="157">
        <v>588346</v>
      </c>
      <c r="AB52" s="1700">
        <v>1</v>
      </c>
      <c r="AC52" s="157">
        <v>5000</v>
      </c>
      <c r="AD52" s="166">
        <v>171</v>
      </c>
      <c r="AE52" s="167">
        <v>2231756</v>
      </c>
      <c r="AF52" s="1702">
        <v>1</v>
      </c>
      <c r="AG52" s="721">
        <v>5000</v>
      </c>
      <c r="AH52" s="160"/>
    </row>
    <row r="53" spans="1:34" s="134" customFormat="1" ht="25.5" customHeight="1">
      <c r="A53" s="161" t="s">
        <v>97</v>
      </c>
      <c r="B53" s="162">
        <v>70</v>
      </c>
      <c r="C53" s="163">
        <v>2981380</v>
      </c>
      <c r="D53" s="163">
        <v>11</v>
      </c>
      <c r="E53" s="164">
        <v>69910</v>
      </c>
      <c r="F53" s="155">
        <v>81</v>
      </c>
      <c r="G53" s="165">
        <v>3051290</v>
      </c>
      <c r="H53" s="163">
        <v>8</v>
      </c>
      <c r="I53" s="163">
        <v>32200</v>
      </c>
      <c r="J53" s="163">
        <v>1</v>
      </c>
      <c r="K53" s="163">
        <v>1200</v>
      </c>
      <c r="L53" s="163">
        <v>0</v>
      </c>
      <c r="M53" s="163">
        <v>0</v>
      </c>
      <c r="N53" s="163"/>
      <c r="O53" s="163"/>
      <c r="P53" s="163">
        <v>1</v>
      </c>
      <c r="Q53" s="163">
        <v>4170</v>
      </c>
      <c r="R53" s="163"/>
      <c r="S53" s="163"/>
      <c r="T53" s="163"/>
      <c r="U53" s="163"/>
      <c r="V53" s="163"/>
      <c r="W53" s="163"/>
      <c r="X53" s="163"/>
      <c r="Y53" s="164"/>
      <c r="Z53" s="155">
        <v>9</v>
      </c>
      <c r="AA53" s="157">
        <v>36370</v>
      </c>
      <c r="AB53" s="1700">
        <v>1</v>
      </c>
      <c r="AC53" s="157">
        <v>1200</v>
      </c>
      <c r="AD53" s="166">
        <v>90</v>
      </c>
      <c r="AE53" s="167">
        <v>3087660</v>
      </c>
      <c r="AF53" s="1702">
        <v>1</v>
      </c>
      <c r="AG53" s="721">
        <v>1200</v>
      </c>
      <c r="AH53" s="160"/>
    </row>
    <row r="54" spans="1:34" s="134" customFormat="1" ht="25.5" customHeight="1">
      <c r="A54" s="161" t="s">
        <v>98</v>
      </c>
      <c r="B54" s="162">
        <v>58</v>
      </c>
      <c r="C54" s="163">
        <v>775550</v>
      </c>
      <c r="D54" s="163">
        <v>52</v>
      </c>
      <c r="E54" s="164">
        <v>165430</v>
      </c>
      <c r="F54" s="155">
        <v>110</v>
      </c>
      <c r="G54" s="165">
        <v>940980</v>
      </c>
      <c r="H54" s="163">
        <v>4</v>
      </c>
      <c r="I54" s="163">
        <v>80000</v>
      </c>
      <c r="J54" s="163">
        <v>4</v>
      </c>
      <c r="K54" s="163">
        <v>80000</v>
      </c>
      <c r="L54" s="163">
        <v>0</v>
      </c>
      <c r="M54" s="163">
        <v>0</v>
      </c>
      <c r="N54" s="163"/>
      <c r="O54" s="163"/>
      <c r="P54" s="163"/>
      <c r="Q54" s="163"/>
      <c r="R54" s="163"/>
      <c r="S54" s="163"/>
      <c r="T54" s="163"/>
      <c r="U54" s="163"/>
      <c r="V54" s="163"/>
      <c r="W54" s="163"/>
      <c r="X54" s="163"/>
      <c r="Y54" s="164"/>
      <c r="Z54" s="155">
        <v>4</v>
      </c>
      <c r="AA54" s="157">
        <v>80000</v>
      </c>
      <c r="AB54" s="1700">
        <v>4</v>
      </c>
      <c r="AC54" s="157">
        <v>80000</v>
      </c>
      <c r="AD54" s="166">
        <v>114</v>
      </c>
      <c r="AE54" s="167">
        <v>1020980</v>
      </c>
      <c r="AF54" s="1702">
        <v>4</v>
      </c>
      <c r="AG54" s="721">
        <v>80000</v>
      </c>
      <c r="AH54" s="160"/>
    </row>
    <row r="55" spans="1:34" s="134" customFormat="1" ht="25.5" customHeight="1">
      <c r="A55" s="161" t="s">
        <v>99</v>
      </c>
      <c r="B55" s="162">
        <v>57</v>
      </c>
      <c r="C55" s="163">
        <v>2913880</v>
      </c>
      <c r="D55" s="163">
        <v>149</v>
      </c>
      <c r="E55" s="164">
        <v>707040</v>
      </c>
      <c r="F55" s="155">
        <v>206</v>
      </c>
      <c r="G55" s="165">
        <v>3620920</v>
      </c>
      <c r="H55" s="163">
        <v>11</v>
      </c>
      <c r="I55" s="163">
        <v>1085000</v>
      </c>
      <c r="J55" s="163">
        <v>11</v>
      </c>
      <c r="K55" s="163">
        <v>1085000</v>
      </c>
      <c r="L55" s="163">
        <v>0</v>
      </c>
      <c r="M55" s="163">
        <v>0</v>
      </c>
      <c r="N55" s="163"/>
      <c r="O55" s="163"/>
      <c r="P55" s="163"/>
      <c r="Q55" s="163"/>
      <c r="R55" s="163"/>
      <c r="S55" s="163"/>
      <c r="T55" s="163"/>
      <c r="U55" s="163"/>
      <c r="V55" s="163"/>
      <c r="W55" s="163"/>
      <c r="X55" s="163"/>
      <c r="Y55" s="164"/>
      <c r="Z55" s="155">
        <v>11</v>
      </c>
      <c r="AA55" s="157">
        <v>1085000</v>
      </c>
      <c r="AB55" s="1700">
        <v>11</v>
      </c>
      <c r="AC55" s="157">
        <v>1085000</v>
      </c>
      <c r="AD55" s="166">
        <v>217</v>
      </c>
      <c r="AE55" s="167">
        <v>4705920</v>
      </c>
      <c r="AF55" s="1702">
        <v>11</v>
      </c>
      <c r="AG55" s="721">
        <v>1085000</v>
      </c>
      <c r="AH55" s="160"/>
    </row>
    <row r="56" spans="1:34" s="134" customFormat="1" ht="25.5" customHeight="1">
      <c r="A56" s="161" t="s">
        <v>100</v>
      </c>
      <c r="B56" s="162">
        <v>63</v>
      </c>
      <c r="C56" s="163">
        <v>1316190</v>
      </c>
      <c r="D56" s="163">
        <v>47</v>
      </c>
      <c r="E56" s="164">
        <v>198046</v>
      </c>
      <c r="F56" s="155">
        <v>110</v>
      </c>
      <c r="G56" s="165">
        <v>1514236</v>
      </c>
      <c r="H56" s="163">
        <v>2</v>
      </c>
      <c r="I56" s="163">
        <v>11500</v>
      </c>
      <c r="J56" s="163">
        <v>2</v>
      </c>
      <c r="K56" s="163">
        <v>11500</v>
      </c>
      <c r="L56" s="163">
        <v>0</v>
      </c>
      <c r="M56" s="163">
        <v>0</v>
      </c>
      <c r="N56" s="163"/>
      <c r="O56" s="163"/>
      <c r="P56" s="163"/>
      <c r="Q56" s="163"/>
      <c r="R56" s="163"/>
      <c r="S56" s="163"/>
      <c r="T56" s="163"/>
      <c r="U56" s="163"/>
      <c r="V56" s="163"/>
      <c r="W56" s="163"/>
      <c r="X56" s="163"/>
      <c r="Y56" s="164"/>
      <c r="Z56" s="155">
        <v>2</v>
      </c>
      <c r="AA56" s="157">
        <v>11500</v>
      </c>
      <c r="AB56" s="1700">
        <v>2</v>
      </c>
      <c r="AC56" s="157">
        <v>11500</v>
      </c>
      <c r="AD56" s="166">
        <v>112</v>
      </c>
      <c r="AE56" s="167">
        <v>1525736</v>
      </c>
      <c r="AF56" s="1702">
        <v>2</v>
      </c>
      <c r="AG56" s="721">
        <v>11500</v>
      </c>
      <c r="AH56" s="160"/>
    </row>
    <row r="57" spans="1:34" s="134" customFormat="1" ht="25.5" customHeight="1">
      <c r="A57" s="161" t="s">
        <v>101</v>
      </c>
      <c r="B57" s="162">
        <v>67</v>
      </c>
      <c r="C57" s="163">
        <v>3164020</v>
      </c>
      <c r="D57" s="163">
        <v>103</v>
      </c>
      <c r="E57" s="164">
        <v>358730</v>
      </c>
      <c r="F57" s="155">
        <v>170</v>
      </c>
      <c r="G57" s="165">
        <v>3522750</v>
      </c>
      <c r="H57" s="163">
        <v>11</v>
      </c>
      <c r="I57" s="163">
        <v>145170</v>
      </c>
      <c r="J57" s="163">
        <v>2</v>
      </c>
      <c r="K57" s="163">
        <v>120000</v>
      </c>
      <c r="L57" s="163">
        <v>0</v>
      </c>
      <c r="M57" s="163">
        <v>0</v>
      </c>
      <c r="N57" s="163"/>
      <c r="O57" s="163"/>
      <c r="P57" s="163">
        <v>4</v>
      </c>
      <c r="Q57" s="163">
        <v>57990</v>
      </c>
      <c r="R57" s="163"/>
      <c r="S57" s="163"/>
      <c r="T57" s="163"/>
      <c r="U57" s="163"/>
      <c r="V57" s="163"/>
      <c r="W57" s="163"/>
      <c r="X57" s="163"/>
      <c r="Y57" s="164"/>
      <c r="Z57" s="155">
        <v>15</v>
      </c>
      <c r="AA57" s="157">
        <v>203160</v>
      </c>
      <c r="AB57" s="1700">
        <v>2</v>
      </c>
      <c r="AC57" s="157">
        <v>120000</v>
      </c>
      <c r="AD57" s="166">
        <v>185</v>
      </c>
      <c r="AE57" s="167">
        <v>3725910</v>
      </c>
      <c r="AF57" s="1702">
        <v>2</v>
      </c>
      <c r="AG57" s="721">
        <v>120000</v>
      </c>
      <c r="AH57" s="160"/>
    </row>
    <row r="58" spans="1:34" s="134" customFormat="1" ht="25.5" customHeight="1">
      <c r="A58" s="161" t="s">
        <v>102</v>
      </c>
      <c r="B58" s="162">
        <v>167</v>
      </c>
      <c r="C58" s="163">
        <v>5330580</v>
      </c>
      <c r="D58" s="163">
        <v>37</v>
      </c>
      <c r="E58" s="164">
        <v>93350</v>
      </c>
      <c r="F58" s="155">
        <v>204</v>
      </c>
      <c r="G58" s="165">
        <v>5423930</v>
      </c>
      <c r="H58" s="163">
        <v>18</v>
      </c>
      <c r="I58" s="163">
        <v>603780</v>
      </c>
      <c r="J58" s="163">
        <v>5</v>
      </c>
      <c r="K58" s="163">
        <v>163000</v>
      </c>
      <c r="L58" s="163">
        <v>0</v>
      </c>
      <c r="M58" s="163">
        <v>0</v>
      </c>
      <c r="N58" s="163"/>
      <c r="O58" s="163"/>
      <c r="P58" s="163">
        <v>4</v>
      </c>
      <c r="Q58" s="163">
        <v>49300</v>
      </c>
      <c r="R58" s="163"/>
      <c r="S58" s="163"/>
      <c r="T58" s="163"/>
      <c r="U58" s="163"/>
      <c r="V58" s="163"/>
      <c r="W58" s="163"/>
      <c r="X58" s="163"/>
      <c r="Y58" s="164"/>
      <c r="Z58" s="155">
        <v>22</v>
      </c>
      <c r="AA58" s="157">
        <v>653080</v>
      </c>
      <c r="AB58" s="1700">
        <v>5</v>
      </c>
      <c r="AC58" s="157">
        <v>163000</v>
      </c>
      <c r="AD58" s="166">
        <v>226</v>
      </c>
      <c r="AE58" s="167">
        <v>6077010</v>
      </c>
      <c r="AF58" s="1702">
        <v>5</v>
      </c>
      <c r="AG58" s="721">
        <v>163000</v>
      </c>
      <c r="AH58" s="160"/>
    </row>
    <row r="59" spans="1:34" s="134" customFormat="1" ht="25.5" customHeight="1" thickBot="1">
      <c r="A59" s="168" t="s">
        <v>103</v>
      </c>
      <c r="B59" s="169">
        <v>28</v>
      </c>
      <c r="C59" s="170">
        <v>388380</v>
      </c>
      <c r="D59" s="170">
        <v>5</v>
      </c>
      <c r="E59" s="171">
        <v>44680</v>
      </c>
      <c r="F59" s="172">
        <v>33</v>
      </c>
      <c r="G59" s="173">
        <v>433060</v>
      </c>
      <c r="H59" s="170">
        <v>10</v>
      </c>
      <c r="I59" s="170">
        <v>34500</v>
      </c>
      <c r="J59" s="170"/>
      <c r="K59" s="170"/>
      <c r="L59" s="170">
        <v>0</v>
      </c>
      <c r="M59" s="170">
        <v>0</v>
      </c>
      <c r="N59" s="170"/>
      <c r="O59" s="170"/>
      <c r="P59" s="170"/>
      <c r="Q59" s="170"/>
      <c r="R59" s="170"/>
      <c r="S59" s="170"/>
      <c r="T59" s="170"/>
      <c r="U59" s="170"/>
      <c r="V59" s="170"/>
      <c r="W59" s="170"/>
      <c r="X59" s="170"/>
      <c r="Y59" s="171"/>
      <c r="Z59" s="174">
        <v>10</v>
      </c>
      <c r="AA59" s="175">
        <v>34500</v>
      </c>
      <c r="AB59" s="1703"/>
      <c r="AC59" s="175"/>
      <c r="AD59" s="176">
        <v>43</v>
      </c>
      <c r="AE59" s="177">
        <v>467560</v>
      </c>
      <c r="AF59" s="1704"/>
      <c r="AG59" s="724"/>
      <c r="AH59" s="178"/>
    </row>
    <row r="60" spans="1:34" s="134" customFormat="1" ht="25.5" customHeight="1" thickTop="1" thickBot="1">
      <c r="A60" s="179" t="s">
        <v>104</v>
      </c>
      <c r="B60" s="180">
        <v>3316</v>
      </c>
      <c r="C60" s="181">
        <v>89388288</v>
      </c>
      <c r="D60" s="181">
        <v>1595</v>
      </c>
      <c r="E60" s="182">
        <v>7210668</v>
      </c>
      <c r="F60" s="183">
        <v>4911</v>
      </c>
      <c r="G60" s="184">
        <v>96598956</v>
      </c>
      <c r="H60" s="181">
        <v>487</v>
      </c>
      <c r="I60" s="181">
        <v>9227190</v>
      </c>
      <c r="J60" s="181">
        <v>87</v>
      </c>
      <c r="K60" s="181">
        <v>4054800</v>
      </c>
      <c r="L60" s="181">
        <v>8</v>
      </c>
      <c r="M60" s="181">
        <v>201619</v>
      </c>
      <c r="N60" s="181"/>
      <c r="O60" s="181"/>
      <c r="P60" s="181">
        <v>85</v>
      </c>
      <c r="Q60" s="181">
        <v>2171112</v>
      </c>
      <c r="R60" s="181">
        <v>8</v>
      </c>
      <c r="S60" s="181">
        <v>631000</v>
      </c>
      <c r="T60" s="181">
        <v>1</v>
      </c>
      <c r="U60" s="181">
        <v>13800</v>
      </c>
      <c r="V60" s="181"/>
      <c r="W60" s="181"/>
      <c r="X60" s="181">
        <v>1</v>
      </c>
      <c r="Y60" s="182">
        <v>4990</v>
      </c>
      <c r="Z60" s="183">
        <v>582</v>
      </c>
      <c r="AA60" s="182">
        <v>11618711</v>
      </c>
      <c r="AB60" s="181">
        <v>95</v>
      </c>
      <c r="AC60" s="182">
        <v>4685800</v>
      </c>
      <c r="AD60" s="185">
        <v>5493</v>
      </c>
      <c r="AE60" s="186">
        <v>108217667</v>
      </c>
      <c r="AF60" s="1705">
        <v>95</v>
      </c>
      <c r="AG60" s="725">
        <v>4685800</v>
      </c>
      <c r="AH60" s="178"/>
    </row>
    <row r="61" spans="1:34" s="120" customFormat="1" ht="12" customHeight="1">
      <c r="A61" s="117"/>
      <c r="B61" s="114"/>
      <c r="C61" s="114"/>
      <c r="D61" s="187"/>
      <c r="E61" s="114"/>
      <c r="F61" s="114"/>
      <c r="G61" s="114"/>
      <c r="H61" s="114"/>
      <c r="I61" s="114"/>
      <c r="J61" s="114"/>
      <c r="K61" s="114"/>
      <c r="L61" s="114"/>
      <c r="M61" s="114"/>
      <c r="N61" s="114"/>
      <c r="O61" s="114"/>
    </row>
  </sheetData>
  <mergeCells count="18">
    <mergeCell ref="B8:Q8"/>
    <mergeCell ref="B10:C11"/>
    <mergeCell ref="D10:E11"/>
    <mergeCell ref="F10:G11"/>
    <mergeCell ref="H10:K10"/>
    <mergeCell ref="L10:M11"/>
    <mergeCell ref="N10:O11"/>
    <mergeCell ref="P10:S10"/>
    <mergeCell ref="T10:U11"/>
    <mergeCell ref="V10:Y10"/>
    <mergeCell ref="Z10:AC10"/>
    <mergeCell ref="AD10:AG10"/>
    <mergeCell ref="J11:K11"/>
    <mergeCell ref="R11:S11"/>
    <mergeCell ref="V11:W11"/>
    <mergeCell ref="X11:Y11"/>
    <mergeCell ref="AB11:AC11"/>
    <mergeCell ref="AF11:AG11"/>
  </mergeCells>
  <phoneticPr fontId="1"/>
  <conditionalFormatting sqref="B13:I60 AD13:AE60 L13:O60 R13:AA60">
    <cfRule type="cellIs" dxfId="28" priority="5" stopIfTrue="1" operator="equal">
      <formula>0</formula>
    </cfRule>
  </conditionalFormatting>
  <conditionalFormatting sqref="J13:K60">
    <cfRule type="cellIs" dxfId="27" priority="4" stopIfTrue="1" operator="equal">
      <formula>0</formula>
    </cfRule>
  </conditionalFormatting>
  <conditionalFormatting sqref="P13:Q60">
    <cfRule type="cellIs" dxfId="26" priority="3" stopIfTrue="1" operator="equal">
      <formula>0</formula>
    </cfRule>
  </conditionalFormatting>
  <conditionalFormatting sqref="AB13:AC60">
    <cfRule type="cellIs" dxfId="25" priority="2" stopIfTrue="1" operator="equal">
      <formula>0</formula>
    </cfRule>
  </conditionalFormatting>
  <conditionalFormatting sqref="AF13:AG60">
    <cfRule type="cellIs" dxfId="24" priority="1" stopIfTrue="1" operator="equal">
      <formula>0</formula>
    </cfRule>
  </conditionalFormatting>
  <hyperlinks>
    <hyperlink ref="A1" location="目次!A8" display="目次に戻る" xr:uid="{D105C8E7-8023-41CF-8331-0E94AC908D8F}"/>
  </hyperlinks>
  <printOptions horizontalCentered="1" verticalCentered="1"/>
  <pageMargins left="0.59055118110236227" right="0.23622047244094491" top="0.59055118110236227" bottom="0.31496062992125984" header="0.19685039370078741" footer="0.15748031496062992"/>
  <pageSetup paperSize="9" scale="38" firstPageNumber="12" fitToWidth="2" orientation="landscape" useFirstPageNumber="1" r:id="rId1"/>
  <headerFooter>
    <oddHeader>&amp;L&amp;"ＭＳ Ｐゴシック,太字"&amp;14&amp;U&amp;K0070C0目次に戻る&amp;"ＭＳ Ｐゴシック,標準"&amp;U&amp;K000000
第２部　当年度利子助成事業等の諸統計
　Ⅰ　農業経営基盤強化資金利子助成金等交付事業
　　１　助成対象資金決定件数・金額
　　　（２）都道府県別</oddHeader>
    <oddFooter>&amp;C&amp;P</oddFooter>
  </headerFooter>
  <colBreaks count="1" manualBreakCount="1">
    <brk id="19" min="7" max="60"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33D54-426D-4E63-89D7-71F435E4C77E}">
  <sheetPr>
    <tabColor rgb="FF0070C0"/>
    <pageSetUpPr fitToPage="1"/>
  </sheetPr>
  <dimension ref="A1:W61"/>
  <sheetViews>
    <sheetView zoomScaleNormal="100" workbookViewId="0"/>
  </sheetViews>
  <sheetFormatPr defaultRowHeight="14.25"/>
  <cols>
    <col min="1" max="1" width="12.25" style="520" customWidth="1"/>
    <col min="2" max="2" width="9.5" style="906" customWidth="1"/>
    <col min="3" max="3" width="17.125" style="379" customWidth="1"/>
    <col min="4" max="4" width="9.5" style="379" customWidth="1"/>
    <col min="5" max="5" width="17.125" style="379" customWidth="1"/>
    <col min="6" max="6" width="9.5" style="379" customWidth="1"/>
    <col min="7" max="7" width="17.125" style="379" customWidth="1"/>
    <col min="8" max="8" width="9.5" style="906" customWidth="1"/>
    <col min="9" max="9" width="17.125" style="906" customWidth="1"/>
    <col min="10" max="10" width="9.5" style="906" customWidth="1"/>
    <col min="11" max="11" width="17.125" style="906" customWidth="1"/>
    <col min="12" max="12" width="9.5" style="906" customWidth="1"/>
    <col min="13" max="13" width="17.125" style="906" customWidth="1"/>
    <col min="14" max="14" width="9.5" style="906" customWidth="1"/>
    <col min="15" max="15" width="17.125" style="906" customWidth="1"/>
    <col min="16" max="16" width="9.5" style="906" customWidth="1"/>
    <col min="17" max="17" width="17.125" style="906" customWidth="1"/>
    <col min="18" max="18" width="9.5" style="906" customWidth="1"/>
    <col min="19" max="19" width="17.125" style="906" customWidth="1"/>
    <col min="20" max="20" width="9.5" style="906" customWidth="1"/>
    <col min="21" max="21" width="17.125" style="906" customWidth="1"/>
    <col min="22" max="22" width="9.5" style="906" customWidth="1"/>
    <col min="23" max="23" width="17.125" style="906" customWidth="1"/>
    <col min="24" max="16384" width="9" style="906"/>
  </cols>
  <sheetData>
    <row r="1" spans="1:23" s="9" customFormat="1" ht="13.5">
      <c r="A1" s="1" t="s">
        <v>148</v>
      </c>
    </row>
    <row r="2" spans="1:23" s="9" customFormat="1" ht="13.5"/>
    <row r="3" spans="1:23" s="9" customFormat="1" ht="13.5">
      <c r="A3" s="9" t="s">
        <v>0</v>
      </c>
    </row>
    <row r="4" spans="1:23" s="9" customFormat="1" ht="13.5">
      <c r="A4" s="9" t="s">
        <v>366</v>
      </c>
    </row>
    <row r="5" spans="1:23" s="9" customFormat="1" ht="13.5">
      <c r="A5" s="9" t="s">
        <v>194</v>
      </c>
    </row>
    <row r="6" spans="1:23" s="9" customFormat="1" ht="13.5">
      <c r="A6" s="9" t="s">
        <v>192</v>
      </c>
    </row>
    <row r="7" spans="1:23" s="9" customFormat="1" ht="13.5"/>
    <row r="8" spans="1:23" ht="37.9" customHeight="1">
      <c r="B8" s="1244" t="s">
        <v>365</v>
      </c>
      <c r="C8" s="1244"/>
      <c r="D8" s="1244"/>
      <c r="E8" s="1244"/>
      <c r="F8" s="1244"/>
      <c r="G8" s="1244"/>
      <c r="H8" s="1244"/>
      <c r="I8" s="1244"/>
      <c r="J8" s="1244"/>
      <c r="K8" s="1244"/>
      <c r="L8" s="1244"/>
      <c r="M8" s="1244"/>
      <c r="N8" s="1244"/>
      <c r="O8" s="1244"/>
      <c r="P8" s="1244"/>
      <c r="Q8" s="1244"/>
      <c r="R8" s="1244"/>
      <c r="S8" s="1244"/>
      <c r="T8" s="1244"/>
      <c r="U8" s="1244"/>
      <c r="V8" s="1244"/>
      <c r="W8" s="1244"/>
    </row>
    <row r="9" spans="1:23" s="374" customFormat="1" ht="27" customHeight="1" thickBot="1">
      <c r="A9" s="369"/>
      <c r="B9" s="372"/>
      <c r="C9" s="373"/>
      <c r="D9" s="373"/>
      <c r="E9" s="379"/>
      <c r="F9" s="379"/>
      <c r="G9" s="379"/>
      <c r="O9" s="372"/>
      <c r="P9" s="371"/>
      <c r="Q9" s="15"/>
      <c r="R9" s="371"/>
      <c r="S9" s="371"/>
      <c r="T9" s="371"/>
      <c r="U9" s="371"/>
      <c r="V9" s="768"/>
      <c r="W9" s="15" t="s">
        <v>127</v>
      </c>
    </row>
    <row r="10" spans="1:23" s="379" customFormat="1" ht="22.9" customHeight="1">
      <c r="A10" s="769" t="s">
        <v>348</v>
      </c>
      <c r="B10" s="1599" t="s">
        <v>335</v>
      </c>
      <c r="C10" s="1600"/>
      <c r="D10" s="1600"/>
      <c r="E10" s="1600"/>
      <c r="F10" s="1600"/>
      <c r="G10" s="1600"/>
      <c r="H10" s="1600"/>
      <c r="I10" s="1600"/>
      <c r="J10" s="1600"/>
      <c r="K10" s="1600"/>
      <c r="L10" s="1600"/>
      <c r="M10" s="1600"/>
      <c r="N10" s="1600"/>
      <c r="O10" s="1600"/>
      <c r="P10" s="1600"/>
      <c r="Q10" s="1600"/>
      <c r="R10" s="1600"/>
      <c r="S10" s="1600"/>
      <c r="T10" s="1600"/>
      <c r="U10" s="1600"/>
      <c r="V10" s="1338" t="s">
        <v>230</v>
      </c>
      <c r="W10" s="1339"/>
    </row>
    <row r="11" spans="1:23" s="379" customFormat="1" ht="22.5" customHeight="1">
      <c r="A11" s="770" t="s">
        <v>308</v>
      </c>
      <c r="B11" s="1647" t="s">
        <v>336</v>
      </c>
      <c r="C11" s="1648"/>
      <c r="D11" s="1648"/>
      <c r="E11" s="1648"/>
      <c r="F11" s="1648"/>
      <c r="G11" s="1648"/>
      <c r="H11" s="1648"/>
      <c r="I11" s="1649"/>
      <c r="J11" s="1647" t="s">
        <v>350</v>
      </c>
      <c r="K11" s="1648"/>
      <c r="L11" s="1648"/>
      <c r="M11" s="1648"/>
      <c r="N11" s="1648"/>
      <c r="O11" s="1648"/>
      <c r="P11" s="1648"/>
      <c r="Q11" s="1648"/>
      <c r="R11" s="1648"/>
      <c r="S11" s="1648"/>
      <c r="T11" s="1648"/>
      <c r="U11" s="1648"/>
      <c r="V11" s="1646"/>
      <c r="W11" s="1308"/>
    </row>
    <row r="12" spans="1:23" s="10" customFormat="1" ht="40.5" customHeight="1">
      <c r="A12" s="773" t="s">
        <v>243</v>
      </c>
      <c r="B12" s="1650" t="s">
        <v>352</v>
      </c>
      <c r="C12" s="1651"/>
      <c r="D12" s="1500" t="s">
        <v>363</v>
      </c>
      <c r="E12" s="1499"/>
      <c r="F12" s="1651" t="s">
        <v>353</v>
      </c>
      <c r="G12" s="1651"/>
      <c r="H12" s="1652" t="s">
        <v>339</v>
      </c>
      <c r="I12" s="1653"/>
      <c r="J12" s="1650" t="s">
        <v>352</v>
      </c>
      <c r="K12" s="1499"/>
      <c r="L12" s="1500" t="s">
        <v>363</v>
      </c>
      <c r="M12" s="1499"/>
      <c r="N12" s="1651" t="s">
        <v>342</v>
      </c>
      <c r="O12" s="1499"/>
      <c r="P12" s="1500" t="s">
        <v>354</v>
      </c>
      <c r="Q12" s="1499"/>
      <c r="R12" s="1651" t="s">
        <v>355</v>
      </c>
      <c r="S12" s="1651"/>
      <c r="T12" s="1504" t="s">
        <v>339</v>
      </c>
      <c r="U12" s="1553"/>
      <c r="V12" s="1340"/>
      <c r="W12" s="1341"/>
    </row>
    <row r="13" spans="1:23" s="10" customFormat="1" ht="22.9" customHeight="1" thickBot="1">
      <c r="A13" s="774" t="s">
        <v>246</v>
      </c>
      <c r="B13" s="775" t="s">
        <v>27</v>
      </c>
      <c r="C13" s="776" t="s">
        <v>28</v>
      </c>
      <c r="D13" s="391" t="s">
        <v>55</v>
      </c>
      <c r="E13" s="776" t="s">
        <v>56</v>
      </c>
      <c r="F13" s="776" t="s">
        <v>55</v>
      </c>
      <c r="G13" s="392" t="s">
        <v>56</v>
      </c>
      <c r="H13" s="779" t="s">
        <v>55</v>
      </c>
      <c r="I13" s="780" t="s">
        <v>56</v>
      </c>
      <c r="J13" s="391" t="s">
        <v>55</v>
      </c>
      <c r="K13" s="392" t="s">
        <v>56</v>
      </c>
      <c r="L13" s="776" t="s">
        <v>55</v>
      </c>
      <c r="M13" s="776" t="s">
        <v>56</v>
      </c>
      <c r="N13" s="391" t="s">
        <v>55</v>
      </c>
      <c r="O13" s="776" t="s">
        <v>56</v>
      </c>
      <c r="P13" s="776" t="s">
        <v>55</v>
      </c>
      <c r="Q13" s="392" t="s">
        <v>56</v>
      </c>
      <c r="R13" s="772" t="s">
        <v>55</v>
      </c>
      <c r="S13" s="392" t="s">
        <v>56</v>
      </c>
      <c r="T13" s="779" t="s">
        <v>55</v>
      </c>
      <c r="U13" s="680" t="s">
        <v>56</v>
      </c>
      <c r="V13" s="861" t="s">
        <v>55</v>
      </c>
      <c r="W13" s="862" t="s">
        <v>56</v>
      </c>
    </row>
    <row r="14" spans="1:23" s="10" customFormat="1" ht="22.9" customHeight="1">
      <c r="A14" s="783" t="s">
        <v>57</v>
      </c>
      <c r="B14" s="1108">
        <v>20</v>
      </c>
      <c r="C14" s="1109">
        <v>2801699</v>
      </c>
      <c r="D14" s="1110"/>
      <c r="E14" s="1110"/>
      <c r="F14" s="323">
        <v>2</v>
      </c>
      <c r="G14" s="321">
        <v>51010</v>
      </c>
      <c r="H14" s="1111">
        <v>22</v>
      </c>
      <c r="I14" s="1112">
        <v>2852709</v>
      </c>
      <c r="J14" s="1110"/>
      <c r="K14" s="1110"/>
      <c r="L14" s="323"/>
      <c r="M14" s="321"/>
      <c r="N14" s="323"/>
      <c r="O14" s="321"/>
      <c r="P14" s="323">
        <v>78</v>
      </c>
      <c r="Q14" s="321">
        <v>359504</v>
      </c>
      <c r="R14" s="323">
        <v>172</v>
      </c>
      <c r="S14" s="321">
        <v>2572905</v>
      </c>
      <c r="T14" s="1111">
        <v>250</v>
      </c>
      <c r="U14" s="1113">
        <v>2932409</v>
      </c>
      <c r="V14" s="1114">
        <v>272</v>
      </c>
      <c r="W14" s="1115">
        <v>5785118</v>
      </c>
    </row>
    <row r="15" spans="1:23" s="10" customFormat="1" ht="22.9" customHeight="1">
      <c r="A15" s="795" t="s">
        <v>58</v>
      </c>
      <c r="B15" s="1116">
        <v>14</v>
      </c>
      <c r="C15" s="1117">
        <v>1829512</v>
      </c>
      <c r="D15" s="1118"/>
      <c r="E15" s="1118"/>
      <c r="F15" s="448"/>
      <c r="G15" s="1118"/>
      <c r="H15" s="1119">
        <v>14</v>
      </c>
      <c r="I15" s="1120">
        <v>1829512</v>
      </c>
      <c r="J15" s="1118"/>
      <c r="K15" s="1118"/>
      <c r="L15" s="448"/>
      <c r="M15" s="1118"/>
      <c r="N15" s="448"/>
      <c r="O15" s="1118"/>
      <c r="P15" s="448"/>
      <c r="Q15" s="1118"/>
      <c r="R15" s="448"/>
      <c r="S15" s="1118"/>
      <c r="T15" s="1119"/>
      <c r="U15" s="1121"/>
      <c r="V15" s="1122">
        <v>14</v>
      </c>
      <c r="W15" s="541">
        <v>1829512</v>
      </c>
    </row>
    <row r="16" spans="1:23" s="10" customFormat="1" ht="22.9" customHeight="1">
      <c r="A16" s="795" t="s">
        <v>59</v>
      </c>
      <c r="B16" s="1116"/>
      <c r="C16" s="1117"/>
      <c r="D16" s="1118"/>
      <c r="E16" s="1118"/>
      <c r="F16" s="448"/>
      <c r="G16" s="1118"/>
      <c r="H16" s="1119"/>
      <c r="I16" s="1120"/>
      <c r="J16" s="1118"/>
      <c r="K16" s="1118"/>
      <c r="L16" s="448"/>
      <c r="M16" s="1118"/>
      <c r="N16" s="448">
        <v>12</v>
      </c>
      <c r="O16" s="1118">
        <v>4270</v>
      </c>
      <c r="P16" s="448">
        <v>12</v>
      </c>
      <c r="Q16" s="1118">
        <v>4744</v>
      </c>
      <c r="R16" s="448"/>
      <c r="S16" s="1118"/>
      <c r="T16" s="1119">
        <v>24</v>
      </c>
      <c r="U16" s="1121">
        <v>9014</v>
      </c>
      <c r="V16" s="1122">
        <v>24</v>
      </c>
      <c r="W16" s="541">
        <v>9014</v>
      </c>
    </row>
    <row r="17" spans="1:23" s="10" customFormat="1" ht="22.9" customHeight="1">
      <c r="A17" s="795" t="s">
        <v>60</v>
      </c>
      <c r="B17" s="1116"/>
      <c r="C17" s="1117"/>
      <c r="D17" s="1118"/>
      <c r="E17" s="1118"/>
      <c r="F17" s="448"/>
      <c r="G17" s="1118"/>
      <c r="H17" s="1119"/>
      <c r="I17" s="1120"/>
      <c r="J17" s="1118"/>
      <c r="K17" s="1118"/>
      <c r="L17" s="448"/>
      <c r="M17" s="1118"/>
      <c r="N17" s="448"/>
      <c r="O17" s="1118"/>
      <c r="P17" s="448"/>
      <c r="Q17" s="1118"/>
      <c r="R17" s="448"/>
      <c r="S17" s="1118"/>
      <c r="T17" s="1119"/>
      <c r="U17" s="1121"/>
      <c r="V17" s="1122"/>
      <c r="W17" s="541"/>
    </row>
    <row r="18" spans="1:23" s="10" customFormat="1" ht="22.9" customHeight="1">
      <c r="A18" s="795" t="s">
        <v>61</v>
      </c>
      <c r="B18" s="1116"/>
      <c r="C18" s="1117"/>
      <c r="D18" s="1118"/>
      <c r="E18" s="1118"/>
      <c r="F18" s="448"/>
      <c r="G18" s="1118"/>
      <c r="H18" s="1119"/>
      <c r="I18" s="1120"/>
      <c r="J18" s="1118"/>
      <c r="K18" s="1118"/>
      <c r="L18" s="448"/>
      <c r="M18" s="1118"/>
      <c r="N18" s="448"/>
      <c r="O18" s="1118"/>
      <c r="P18" s="448"/>
      <c r="Q18" s="1118"/>
      <c r="R18" s="448"/>
      <c r="S18" s="1118"/>
      <c r="T18" s="1119"/>
      <c r="U18" s="1121"/>
      <c r="V18" s="1122"/>
      <c r="W18" s="541"/>
    </row>
    <row r="19" spans="1:23" s="10" customFormat="1" ht="22.9" customHeight="1">
      <c r="A19" s="795" t="s">
        <v>62</v>
      </c>
      <c r="B19" s="1116"/>
      <c r="C19" s="1117"/>
      <c r="D19" s="1118"/>
      <c r="E19" s="1118"/>
      <c r="F19" s="448"/>
      <c r="G19" s="1118"/>
      <c r="H19" s="1119"/>
      <c r="I19" s="1120"/>
      <c r="J19" s="1118"/>
      <c r="K19" s="1118"/>
      <c r="L19" s="448"/>
      <c r="M19" s="1118"/>
      <c r="N19" s="448"/>
      <c r="O19" s="1118"/>
      <c r="P19" s="448"/>
      <c r="Q19" s="1118"/>
      <c r="R19" s="448"/>
      <c r="S19" s="1118"/>
      <c r="T19" s="1119"/>
      <c r="U19" s="1121"/>
      <c r="V19" s="1122"/>
      <c r="W19" s="541"/>
    </row>
    <row r="20" spans="1:23" s="10" customFormat="1" ht="22.9" customHeight="1">
      <c r="A20" s="795" t="s">
        <v>63</v>
      </c>
      <c r="B20" s="1116"/>
      <c r="C20" s="1117"/>
      <c r="D20" s="1118"/>
      <c r="E20" s="1118"/>
      <c r="F20" s="448"/>
      <c r="G20" s="1118"/>
      <c r="H20" s="1119"/>
      <c r="I20" s="1120"/>
      <c r="J20" s="1118"/>
      <c r="K20" s="1118"/>
      <c r="L20" s="448"/>
      <c r="M20" s="1118"/>
      <c r="N20" s="448"/>
      <c r="O20" s="1118"/>
      <c r="P20" s="448"/>
      <c r="Q20" s="1118"/>
      <c r="R20" s="448"/>
      <c r="S20" s="1118"/>
      <c r="T20" s="1119"/>
      <c r="U20" s="1121"/>
      <c r="V20" s="1122"/>
      <c r="W20" s="541"/>
    </row>
    <row r="21" spans="1:23" s="10" customFormat="1" ht="22.9" customHeight="1">
      <c r="A21" s="795" t="s">
        <v>64</v>
      </c>
      <c r="B21" s="1116">
        <v>28</v>
      </c>
      <c r="C21" s="1117">
        <v>3815977</v>
      </c>
      <c r="D21" s="1118"/>
      <c r="E21" s="1118"/>
      <c r="F21" s="448"/>
      <c r="G21" s="1118"/>
      <c r="H21" s="1119">
        <v>28</v>
      </c>
      <c r="I21" s="1120">
        <v>3815977</v>
      </c>
      <c r="J21" s="1118"/>
      <c r="K21" s="1118"/>
      <c r="L21" s="448"/>
      <c r="M21" s="1118"/>
      <c r="N21" s="448"/>
      <c r="O21" s="1118"/>
      <c r="P21" s="448"/>
      <c r="Q21" s="1118"/>
      <c r="R21" s="448"/>
      <c r="S21" s="1118"/>
      <c r="T21" s="1119"/>
      <c r="U21" s="1121"/>
      <c r="V21" s="1122">
        <v>28</v>
      </c>
      <c r="W21" s="541">
        <v>3815977</v>
      </c>
    </row>
    <row r="22" spans="1:23" s="10" customFormat="1" ht="22.9" customHeight="1">
      <c r="A22" s="795" t="s">
        <v>65</v>
      </c>
      <c r="B22" s="1116"/>
      <c r="C22" s="1117"/>
      <c r="D22" s="1118"/>
      <c r="E22" s="1118"/>
      <c r="F22" s="448"/>
      <c r="G22" s="1118"/>
      <c r="H22" s="1119"/>
      <c r="I22" s="1120"/>
      <c r="J22" s="1118"/>
      <c r="K22" s="1118"/>
      <c r="L22" s="448"/>
      <c r="M22" s="1118"/>
      <c r="N22" s="448"/>
      <c r="O22" s="1118"/>
      <c r="P22" s="448">
        <v>1</v>
      </c>
      <c r="Q22" s="1118">
        <v>657</v>
      </c>
      <c r="R22" s="448"/>
      <c r="S22" s="1118"/>
      <c r="T22" s="1119">
        <v>1</v>
      </c>
      <c r="U22" s="1121">
        <v>657</v>
      </c>
      <c r="V22" s="1122">
        <v>1</v>
      </c>
      <c r="W22" s="541">
        <v>657</v>
      </c>
    </row>
    <row r="23" spans="1:23" s="10" customFormat="1" ht="22.9" customHeight="1">
      <c r="A23" s="795" t="s">
        <v>66</v>
      </c>
      <c r="B23" s="1116"/>
      <c r="C23" s="1117"/>
      <c r="D23" s="1118"/>
      <c r="E23" s="1118"/>
      <c r="F23" s="448"/>
      <c r="G23" s="1118"/>
      <c r="H23" s="1119"/>
      <c r="I23" s="1120"/>
      <c r="J23" s="1118"/>
      <c r="K23" s="1118"/>
      <c r="L23" s="448"/>
      <c r="M23" s="1118"/>
      <c r="N23" s="448"/>
      <c r="O23" s="1118"/>
      <c r="P23" s="448"/>
      <c r="Q23" s="1118"/>
      <c r="R23" s="448"/>
      <c r="S23" s="1118"/>
      <c r="T23" s="1119"/>
      <c r="U23" s="1121"/>
      <c r="V23" s="1122"/>
      <c r="W23" s="541"/>
    </row>
    <row r="24" spans="1:23" s="10" customFormat="1" ht="22.9" customHeight="1">
      <c r="A24" s="795" t="s">
        <v>67</v>
      </c>
      <c r="B24" s="1116"/>
      <c r="C24" s="1117"/>
      <c r="D24" s="1118"/>
      <c r="E24" s="1118"/>
      <c r="F24" s="448"/>
      <c r="G24" s="1118"/>
      <c r="H24" s="1119"/>
      <c r="I24" s="1120"/>
      <c r="J24" s="1118"/>
      <c r="K24" s="1118"/>
      <c r="L24" s="448"/>
      <c r="M24" s="1118"/>
      <c r="N24" s="448"/>
      <c r="O24" s="1118"/>
      <c r="P24" s="448"/>
      <c r="Q24" s="1118"/>
      <c r="R24" s="448"/>
      <c r="S24" s="1118"/>
      <c r="T24" s="1119"/>
      <c r="U24" s="1121"/>
      <c r="V24" s="1122"/>
      <c r="W24" s="541"/>
    </row>
    <row r="25" spans="1:23" s="10" customFormat="1" ht="22.9" customHeight="1">
      <c r="A25" s="795" t="s">
        <v>68</v>
      </c>
      <c r="B25" s="1116"/>
      <c r="C25" s="1117"/>
      <c r="D25" s="1118"/>
      <c r="E25" s="1118"/>
      <c r="F25" s="448"/>
      <c r="G25" s="1118"/>
      <c r="H25" s="1119"/>
      <c r="I25" s="1120"/>
      <c r="J25" s="1118"/>
      <c r="K25" s="1118"/>
      <c r="L25" s="448"/>
      <c r="M25" s="1118"/>
      <c r="N25" s="448"/>
      <c r="O25" s="1118"/>
      <c r="P25" s="448"/>
      <c r="Q25" s="1118"/>
      <c r="R25" s="448"/>
      <c r="S25" s="1118"/>
      <c r="T25" s="1119"/>
      <c r="U25" s="1121"/>
      <c r="V25" s="1122"/>
      <c r="W25" s="541"/>
    </row>
    <row r="26" spans="1:23" s="10" customFormat="1" ht="22.9" customHeight="1">
      <c r="A26" s="795" t="s">
        <v>69</v>
      </c>
      <c r="B26" s="1116">
        <v>42</v>
      </c>
      <c r="C26" s="1117">
        <v>2620046</v>
      </c>
      <c r="D26" s="1118">
        <v>4</v>
      </c>
      <c r="E26" s="1118">
        <v>767944</v>
      </c>
      <c r="F26" s="448"/>
      <c r="G26" s="1118"/>
      <c r="H26" s="1119">
        <v>46</v>
      </c>
      <c r="I26" s="1120">
        <v>3387990</v>
      </c>
      <c r="J26" s="1118"/>
      <c r="K26" s="1118"/>
      <c r="L26" s="448"/>
      <c r="M26" s="1118"/>
      <c r="N26" s="448"/>
      <c r="O26" s="1118"/>
      <c r="P26" s="448"/>
      <c r="Q26" s="1118"/>
      <c r="R26" s="448">
        <v>4</v>
      </c>
      <c r="S26" s="1118">
        <v>86929</v>
      </c>
      <c r="T26" s="1119">
        <v>4</v>
      </c>
      <c r="U26" s="1121">
        <v>86929</v>
      </c>
      <c r="V26" s="1122">
        <v>50</v>
      </c>
      <c r="W26" s="541">
        <v>3474919</v>
      </c>
    </row>
    <row r="27" spans="1:23" s="10" customFormat="1" ht="22.9" customHeight="1">
      <c r="A27" s="795" t="s">
        <v>70</v>
      </c>
      <c r="B27" s="1116">
        <v>34</v>
      </c>
      <c r="C27" s="1117">
        <v>432316</v>
      </c>
      <c r="D27" s="1118"/>
      <c r="E27" s="1118"/>
      <c r="F27" s="448"/>
      <c r="G27" s="1118"/>
      <c r="H27" s="1119">
        <v>34</v>
      </c>
      <c r="I27" s="1120">
        <v>432316</v>
      </c>
      <c r="J27" s="1118"/>
      <c r="K27" s="1118"/>
      <c r="L27" s="448"/>
      <c r="M27" s="1118"/>
      <c r="N27" s="448"/>
      <c r="O27" s="1118"/>
      <c r="P27" s="448"/>
      <c r="Q27" s="1118"/>
      <c r="R27" s="448"/>
      <c r="S27" s="1118"/>
      <c r="T27" s="1119"/>
      <c r="U27" s="1121"/>
      <c r="V27" s="1122">
        <v>34</v>
      </c>
      <c r="W27" s="541">
        <v>432316</v>
      </c>
    </row>
    <row r="28" spans="1:23" s="10" customFormat="1" ht="22.9" customHeight="1">
      <c r="A28" s="795" t="s">
        <v>71</v>
      </c>
      <c r="B28" s="1116">
        <v>14</v>
      </c>
      <c r="C28" s="1117">
        <v>83057</v>
      </c>
      <c r="D28" s="1118"/>
      <c r="E28" s="1118"/>
      <c r="F28" s="448">
        <v>4</v>
      </c>
      <c r="G28" s="1118">
        <v>275743</v>
      </c>
      <c r="H28" s="1119">
        <v>18</v>
      </c>
      <c r="I28" s="1120">
        <v>358800</v>
      </c>
      <c r="J28" s="1118"/>
      <c r="K28" s="1118"/>
      <c r="L28" s="448"/>
      <c r="M28" s="1118"/>
      <c r="N28" s="448">
        <v>2</v>
      </c>
      <c r="O28" s="1118">
        <v>2279</v>
      </c>
      <c r="P28" s="448">
        <v>4</v>
      </c>
      <c r="Q28" s="1118">
        <v>4558</v>
      </c>
      <c r="R28" s="448"/>
      <c r="S28" s="1118"/>
      <c r="T28" s="1119">
        <v>6</v>
      </c>
      <c r="U28" s="1121">
        <v>6837</v>
      </c>
      <c r="V28" s="1122">
        <v>24</v>
      </c>
      <c r="W28" s="541">
        <v>365637</v>
      </c>
    </row>
    <row r="29" spans="1:23" s="10" customFormat="1" ht="22.9" customHeight="1">
      <c r="A29" s="795" t="s">
        <v>72</v>
      </c>
      <c r="B29" s="1116"/>
      <c r="C29" s="1117"/>
      <c r="D29" s="1118"/>
      <c r="E29" s="1118"/>
      <c r="F29" s="448"/>
      <c r="G29" s="1118"/>
      <c r="H29" s="1119"/>
      <c r="I29" s="1120"/>
      <c r="J29" s="1118"/>
      <c r="K29" s="1118"/>
      <c r="L29" s="448"/>
      <c r="M29" s="1118"/>
      <c r="N29" s="448"/>
      <c r="O29" s="1118"/>
      <c r="P29" s="448"/>
      <c r="Q29" s="1118"/>
      <c r="R29" s="448"/>
      <c r="S29" s="1118"/>
      <c r="T29" s="1119"/>
      <c r="U29" s="1121"/>
      <c r="V29" s="1122"/>
      <c r="W29" s="541"/>
    </row>
    <row r="30" spans="1:23" s="10" customFormat="1" ht="22.9" customHeight="1">
      <c r="A30" s="795" t="s">
        <v>73</v>
      </c>
      <c r="B30" s="1116">
        <v>17</v>
      </c>
      <c r="C30" s="1117">
        <v>1939902</v>
      </c>
      <c r="D30" s="1118"/>
      <c r="E30" s="1118"/>
      <c r="F30" s="448">
        <v>8</v>
      </c>
      <c r="G30" s="1118">
        <v>120001</v>
      </c>
      <c r="H30" s="1119">
        <v>25</v>
      </c>
      <c r="I30" s="1120">
        <v>2059903</v>
      </c>
      <c r="J30" s="1118"/>
      <c r="K30" s="1118"/>
      <c r="L30" s="448"/>
      <c r="M30" s="1118"/>
      <c r="N30" s="448"/>
      <c r="O30" s="1118"/>
      <c r="P30" s="448"/>
      <c r="Q30" s="1118"/>
      <c r="R30" s="448"/>
      <c r="S30" s="1118"/>
      <c r="T30" s="1119"/>
      <c r="U30" s="1121"/>
      <c r="V30" s="1122">
        <v>25</v>
      </c>
      <c r="W30" s="541">
        <v>2059903</v>
      </c>
    </row>
    <row r="31" spans="1:23" s="10" customFormat="1" ht="22.9" customHeight="1">
      <c r="A31" s="795" t="s">
        <v>74</v>
      </c>
      <c r="B31" s="1116">
        <v>16</v>
      </c>
      <c r="C31" s="1117">
        <v>166128</v>
      </c>
      <c r="D31" s="1118"/>
      <c r="E31" s="1118"/>
      <c r="F31" s="448">
        <v>1</v>
      </c>
      <c r="G31" s="1118">
        <v>5760</v>
      </c>
      <c r="H31" s="1119">
        <v>17</v>
      </c>
      <c r="I31" s="1120">
        <v>171888</v>
      </c>
      <c r="J31" s="1118"/>
      <c r="K31" s="1118"/>
      <c r="L31" s="448"/>
      <c r="M31" s="1118"/>
      <c r="N31" s="448"/>
      <c r="O31" s="1118"/>
      <c r="P31" s="448"/>
      <c r="Q31" s="1118"/>
      <c r="R31" s="448"/>
      <c r="S31" s="1118"/>
      <c r="T31" s="1119"/>
      <c r="U31" s="1121"/>
      <c r="V31" s="1122">
        <v>17</v>
      </c>
      <c r="W31" s="541">
        <v>171888</v>
      </c>
    </row>
    <row r="32" spans="1:23" s="10" customFormat="1" ht="22.9" customHeight="1">
      <c r="A32" s="795" t="s">
        <v>75</v>
      </c>
      <c r="B32" s="1116"/>
      <c r="C32" s="1117"/>
      <c r="D32" s="1118"/>
      <c r="E32" s="1118"/>
      <c r="F32" s="448"/>
      <c r="G32" s="1118"/>
      <c r="H32" s="1119"/>
      <c r="I32" s="1120"/>
      <c r="J32" s="1118"/>
      <c r="K32" s="1118"/>
      <c r="L32" s="448"/>
      <c r="M32" s="1118"/>
      <c r="N32" s="448"/>
      <c r="O32" s="1118"/>
      <c r="P32" s="448"/>
      <c r="Q32" s="1118"/>
      <c r="R32" s="448"/>
      <c r="S32" s="1118"/>
      <c r="T32" s="1119"/>
      <c r="U32" s="1121"/>
      <c r="V32" s="1122"/>
      <c r="W32" s="541"/>
    </row>
    <row r="33" spans="1:23" s="10" customFormat="1" ht="22.9" customHeight="1">
      <c r="A33" s="795" t="s">
        <v>76</v>
      </c>
      <c r="B33" s="1116">
        <v>8</v>
      </c>
      <c r="C33" s="1117">
        <v>1372701</v>
      </c>
      <c r="D33" s="1118"/>
      <c r="E33" s="1118"/>
      <c r="F33" s="448"/>
      <c r="G33" s="1118"/>
      <c r="H33" s="1119">
        <v>8</v>
      </c>
      <c r="I33" s="1120">
        <v>1372701</v>
      </c>
      <c r="J33" s="1118"/>
      <c r="K33" s="1118"/>
      <c r="L33" s="448"/>
      <c r="M33" s="1118"/>
      <c r="N33" s="448"/>
      <c r="O33" s="1118"/>
      <c r="P33" s="448"/>
      <c r="Q33" s="1118"/>
      <c r="R33" s="448"/>
      <c r="S33" s="1118"/>
      <c r="T33" s="1119"/>
      <c r="U33" s="1121"/>
      <c r="V33" s="1122">
        <v>8</v>
      </c>
      <c r="W33" s="541">
        <v>1372701</v>
      </c>
    </row>
    <row r="34" spans="1:23" s="10" customFormat="1" ht="22.9" customHeight="1">
      <c r="A34" s="795" t="s">
        <v>77</v>
      </c>
      <c r="B34" s="1116">
        <v>7</v>
      </c>
      <c r="C34" s="1117">
        <v>13390</v>
      </c>
      <c r="D34" s="1118"/>
      <c r="E34" s="1118"/>
      <c r="F34" s="448">
        <v>2</v>
      </c>
      <c r="G34" s="1118">
        <v>3993</v>
      </c>
      <c r="H34" s="1119">
        <v>9</v>
      </c>
      <c r="I34" s="1120">
        <v>17383</v>
      </c>
      <c r="J34" s="1118"/>
      <c r="K34" s="1118"/>
      <c r="L34" s="448"/>
      <c r="M34" s="1118"/>
      <c r="N34" s="448"/>
      <c r="O34" s="1118"/>
      <c r="P34" s="448"/>
      <c r="Q34" s="1118"/>
      <c r="R34" s="448"/>
      <c r="S34" s="1118"/>
      <c r="T34" s="1119"/>
      <c r="U34" s="1121"/>
      <c r="V34" s="1122">
        <v>9</v>
      </c>
      <c r="W34" s="541">
        <v>17383</v>
      </c>
    </row>
    <row r="35" spans="1:23" s="10" customFormat="1" ht="22.9" customHeight="1">
      <c r="A35" s="795" t="s">
        <v>78</v>
      </c>
      <c r="B35" s="1116"/>
      <c r="C35" s="1117"/>
      <c r="D35" s="1118"/>
      <c r="E35" s="1118"/>
      <c r="F35" s="448"/>
      <c r="G35" s="1118"/>
      <c r="H35" s="1119"/>
      <c r="I35" s="1120"/>
      <c r="J35" s="1118"/>
      <c r="K35" s="1118"/>
      <c r="L35" s="448"/>
      <c r="M35" s="1118"/>
      <c r="N35" s="448"/>
      <c r="O35" s="1118"/>
      <c r="P35" s="448"/>
      <c r="Q35" s="1118"/>
      <c r="R35" s="448"/>
      <c r="S35" s="1118"/>
      <c r="T35" s="1119"/>
      <c r="U35" s="1121"/>
      <c r="V35" s="1122"/>
      <c r="W35" s="541"/>
    </row>
    <row r="36" spans="1:23" s="10" customFormat="1" ht="22.9" customHeight="1">
      <c r="A36" s="795" t="s">
        <v>79</v>
      </c>
      <c r="B36" s="1116"/>
      <c r="C36" s="1117"/>
      <c r="D36" s="1118"/>
      <c r="E36" s="1118"/>
      <c r="F36" s="448"/>
      <c r="G36" s="1118"/>
      <c r="H36" s="1119"/>
      <c r="I36" s="1120"/>
      <c r="J36" s="1118"/>
      <c r="K36" s="1118"/>
      <c r="L36" s="448"/>
      <c r="M36" s="1118"/>
      <c r="N36" s="448"/>
      <c r="O36" s="1118"/>
      <c r="P36" s="448"/>
      <c r="Q36" s="1118"/>
      <c r="R36" s="448"/>
      <c r="S36" s="1118"/>
      <c r="T36" s="1119"/>
      <c r="U36" s="1121"/>
      <c r="V36" s="1122"/>
      <c r="W36" s="541"/>
    </row>
    <row r="37" spans="1:23" s="10" customFormat="1" ht="22.9" customHeight="1">
      <c r="A37" s="795" t="s">
        <v>80</v>
      </c>
      <c r="B37" s="1116">
        <v>95</v>
      </c>
      <c r="C37" s="1117">
        <v>1868088</v>
      </c>
      <c r="D37" s="1118"/>
      <c r="E37" s="1118"/>
      <c r="F37" s="448">
        <v>4</v>
      </c>
      <c r="G37" s="1118">
        <v>315226</v>
      </c>
      <c r="H37" s="1119">
        <v>99</v>
      </c>
      <c r="I37" s="1120">
        <v>2183314</v>
      </c>
      <c r="J37" s="1118"/>
      <c r="K37" s="1118"/>
      <c r="L37" s="448"/>
      <c r="M37" s="1118"/>
      <c r="N37" s="448"/>
      <c r="O37" s="1118"/>
      <c r="P37" s="448"/>
      <c r="Q37" s="1118"/>
      <c r="R37" s="448"/>
      <c r="S37" s="1118"/>
      <c r="T37" s="1119"/>
      <c r="U37" s="1121"/>
      <c r="V37" s="1122">
        <v>99</v>
      </c>
      <c r="W37" s="541">
        <v>2183314</v>
      </c>
    </row>
    <row r="38" spans="1:23" s="10" customFormat="1" ht="22.9" customHeight="1">
      <c r="A38" s="795" t="s">
        <v>81</v>
      </c>
      <c r="B38" s="1116"/>
      <c r="C38" s="1117"/>
      <c r="D38" s="1118"/>
      <c r="E38" s="1118"/>
      <c r="F38" s="448"/>
      <c r="G38" s="1118"/>
      <c r="H38" s="1119"/>
      <c r="I38" s="1120"/>
      <c r="J38" s="1118"/>
      <c r="K38" s="1118"/>
      <c r="L38" s="448"/>
      <c r="M38" s="1118"/>
      <c r="N38" s="448"/>
      <c r="O38" s="1118"/>
      <c r="P38" s="448"/>
      <c r="Q38" s="1118"/>
      <c r="R38" s="448"/>
      <c r="S38" s="1118"/>
      <c r="T38" s="1119"/>
      <c r="U38" s="1121"/>
      <c r="V38" s="1122"/>
      <c r="W38" s="541"/>
    </row>
    <row r="39" spans="1:23" s="10" customFormat="1" ht="22.9" customHeight="1">
      <c r="A39" s="795" t="s">
        <v>82</v>
      </c>
      <c r="B39" s="1116"/>
      <c r="C39" s="1117"/>
      <c r="D39" s="1118"/>
      <c r="E39" s="1118"/>
      <c r="F39" s="448"/>
      <c r="G39" s="1118"/>
      <c r="H39" s="1119"/>
      <c r="I39" s="1120"/>
      <c r="J39" s="1118"/>
      <c r="K39" s="1118"/>
      <c r="L39" s="448"/>
      <c r="M39" s="1118"/>
      <c r="N39" s="448"/>
      <c r="O39" s="1118"/>
      <c r="P39" s="448"/>
      <c r="Q39" s="1118"/>
      <c r="R39" s="448"/>
      <c r="S39" s="1118"/>
      <c r="T39" s="1119"/>
      <c r="U39" s="1121"/>
      <c r="V39" s="1122"/>
      <c r="W39" s="541"/>
    </row>
    <row r="40" spans="1:23" s="10" customFormat="1" ht="22.9" customHeight="1">
      <c r="A40" s="795" t="s">
        <v>83</v>
      </c>
      <c r="B40" s="1116"/>
      <c r="C40" s="1117"/>
      <c r="D40" s="1118"/>
      <c r="E40" s="1118"/>
      <c r="F40" s="448"/>
      <c r="G40" s="1118"/>
      <c r="H40" s="1119"/>
      <c r="I40" s="1120"/>
      <c r="J40" s="1118"/>
      <c r="K40" s="1118"/>
      <c r="L40" s="448"/>
      <c r="M40" s="1118"/>
      <c r="N40" s="448"/>
      <c r="O40" s="1118"/>
      <c r="P40" s="448"/>
      <c r="Q40" s="1118"/>
      <c r="R40" s="448"/>
      <c r="S40" s="1118"/>
      <c r="T40" s="1119"/>
      <c r="U40" s="1121"/>
      <c r="V40" s="1122"/>
      <c r="W40" s="541"/>
    </row>
    <row r="41" spans="1:23" s="10" customFormat="1" ht="22.9" customHeight="1">
      <c r="A41" s="795" t="s">
        <v>84</v>
      </c>
      <c r="B41" s="1116">
        <v>1</v>
      </c>
      <c r="C41" s="1117">
        <v>3751</v>
      </c>
      <c r="D41" s="1118"/>
      <c r="E41" s="1118"/>
      <c r="F41" s="448">
        <v>9</v>
      </c>
      <c r="G41" s="1118">
        <v>82610</v>
      </c>
      <c r="H41" s="1119">
        <v>10</v>
      </c>
      <c r="I41" s="1120">
        <v>86361</v>
      </c>
      <c r="J41" s="1118"/>
      <c r="K41" s="1118"/>
      <c r="L41" s="448"/>
      <c r="M41" s="1118"/>
      <c r="N41" s="448"/>
      <c r="O41" s="1118"/>
      <c r="P41" s="448"/>
      <c r="Q41" s="1118"/>
      <c r="R41" s="448"/>
      <c r="S41" s="1118"/>
      <c r="T41" s="1119"/>
      <c r="U41" s="1121"/>
      <c r="V41" s="1122">
        <v>10</v>
      </c>
      <c r="W41" s="541">
        <v>86361</v>
      </c>
    </row>
    <row r="42" spans="1:23" s="10" customFormat="1" ht="22.9" customHeight="1">
      <c r="A42" s="795" t="s">
        <v>85</v>
      </c>
      <c r="B42" s="1116"/>
      <c r="C42" s="1117"/>
      <c r="D42" s="1118"/>
      <c r="E42" s="1118"/>
      <c r="F42" s="448"/>
      <c r="G42" s="1118"/>
      <c r="H42" s="1119"/>
      <c r="I42" s="1120"/>
      <c r="J42" s="1118"/>
      <c r="K42" s="1118"/>
      <c r="L42" s="448"/>
      <c r="M42" s="1118"/>
      <c r="N42" s="448"/>
      <c r="O42" s="1118"/>
      <c r="P42" s="448"/>
      <c r="Q42" s="1118"/>
      <c r="R42" s="448"/>
      <c r="S42" s="1118"/>
      <c r="T42" s="1119"/>
      <c r="U42" s="1121"/>
      <c r="V42" s="1122"/>
      <c r="W42" s="541"/>
    </row>
    <row r="43" spans="1:23" s="10" customFormat="1" ht="22.9" customHeight="1">
      <c r="A43" s="795" t="s">
        <v>86</v>
      </c>
      <c r="B43" s="1116"/>
      <c r="C43" s="1117"/>
      <c r="D43" s="1118"/>
      <c r="E43" s="1118"/>
      <c r="F43" s="448"/>
      <c r="G43" s="1118"/>
      <c r="H43" s="1119"/>
      <c r="I43" s="1120"/>
      <c r="J43" s="1118"/>
      <c r="K43" s="1118"/>
      <c r="L43" s="448"/>
      <c r="M43" s="1118"/>
      <c r="N43" s="448"/>
      <c r="O43" s="1118"/>
      <c r="P43" s="448"/>
      <c r="Q43" s="1118"/>
      <c r="R43" s="448"/>
      <c r="S43" s="1118"/>
      <c r="T43" s="1119"/>
      <c r="U43" s="1121"/>
      <c r="V43" s="1122"/>
      <c r="W43" s="541"/>
    </row>
    <row r="44" spans="1:23" s="10" customFormat="1" ht="22.9" customHeight="1">
      <c r="A44" s="795" t="s">
        <v>87</v>
      </c>
      <c r="B44" s="1116">
        <v>22</v>
      </c>
      <c r="C44" s="1117">
        <v>700915</v>
      </c>
      <c r="D44" s="1118"/>
      <c r="E44" s="1118"/>
      <c r="F44" s="448">
        <v>16</v>
      </c>
      <c r="G44" s="1118">
        <v>101409</v>
      </c>
      <c r="H44" s="1119">
        <v>38</v>
      </c>
      <c r="I44" s="1120">
        <v>802324</v>
      </c>
      <c r="J44" s="1118"/>
      <c r="K44" s="1118"/>
      <c r="L44" s="448"/>
      <c r="M44" s="1118"/>
      <c r="N44" s="448"/>
      <c r="O44" s="1118"/>
      <c r="P44" s="448"/>
      <c r="Q44" s="1118"/>
      <c r="R44" s="448"/>
      <c r="S44" s="1118"/>
      <c r="T44" s="1119"/>
      <c r="U44" s="1121"/>
      <c r="V44" s="1122">
        <v>38</v>
      </c>
      <c r="W44" s="541">
        <v>802324</v>
      </c>
    </row>
    <row r="45" spans="1:23" s="10" customFormat="1" ht="22.9" customHeight="1">
      <c r="A45" s="795" t="s">
        <v>88</v>
      </c>
      <c r="B45" s="1116">
        <v>52</v>
      </c>
      <c r="C45" s="1117">
        <v>2644236</v>
      </c>
      <c r="D45" s="1118"/>
      <c r="E45" s="1118"/>
      <c r="F45" s="448"/>
      <c r="G45" s="1118"/>
      <c r="H45" s="1119">
        <v>52</v>
      </c>
      <c r="I45" s="1120">
        <v>2644236</v>
      </c>
      <c r="J45" s="1118"/>
      <c r="K45" s="1118"/>
      <c r="L45" s="448"/>
      <c r="M45" s="1118"/>
      <c r="N45" s="448"/>
      <c r="O45" s="1118"/>
      <c r="P45" s="448"/>
      <c r="Q45" s="1118"/>
      <c r="R45" s="448"/>
      <c r="S45" s="1118"/>
      <c r="T45" s="1119"/>
      <c r="U45" s="1121"/>
      <c r="V45" s="1122">
        <v>52</v>
      </c>
      <c r="W45" s="541">
        <v>2644236</v>
      </c>
    </row>
    <row r="46" spans="1:23" s="10" customFormat="1" ht="22.9" customHeight="1">
      <c r="A46" s="795" t="s">
        <v>89</v>
      </c>
      <c r="B46" s="1116"/>
      <c r="C46" s="1117"/>
      <c r="D46" s="1118"/>
      <c r="E46" s="1118"/>
      <c r="F46" s="448"/>
      <c r="G46" s="1118"/>
      <c r="H46" s="1119"/>
      <c r="I46" s="1120"/>
      <c r="J46" s="1118"/>
      <c r="K46" s="1118"/>
      <c r="L46" s="448"/>
      <c r="M46" s="1118"/>
      <c r="N46" s="448"/>
      <c r="O46" s="1118"/>
      <c r="P46" s="448"/>
      <c r="Q46" s="1118"/>
      <c r="R46" s="448"/>
      <c r="S46" s="1118"/>
      <c r="T46" s="1119"/>
      <c r="U46" s="1121"/>
      <c r="V46" s="1122"/>
      <c r="W46" s="541"/>
    </row>
    <row r="47" spans="1:23" s="10" customFormat="1" ht="22.9" customHeight="1">
      <c r="A47" s="795" t="s">
        <v>90</v>
      </c>
      <c r="B47" s="1116"/>
      <c r="C47" s="1117"/>
      <c r="D47" s="1118"/>
      <c r="E47" s="1118"/>
      <c r="F47" s="448"/>
      <c r="G47" s="1118"/>
      <c r="H47" s="1119"/>
      <c r="I47" s="1120"/>
      <c r="J47" s="1118"/>
      <c r="K47" s="1118"/>
      <c r="L47" s="448"/>
      <c r="M47" s="1118"/>
      <c r="N47" s="448"/>
      <c r="O47" s="1118"/>
      <c r="P47" s="448"/>
      <c r="Q47" s="1118"/>
      <c r="R47" s="448"/>
      <c r="S47" s="1118"/>
      <c r="T47" s="1119"/>
      <c r="U47" s="1121"/>
      <c r="V47" s="1122"/>
      <c r="W47" s="541"/>
    </row>
    <row r="48" spans="1:23" s="10" customFormat="1" ht="22.9" customHeight="1">
      <c r="A48" s="795" t="s">
        <v>91</v>
      </c>
      <c r="B48" s="1116">
        <v>1</v>
      </c>
      <c r="C48" s="1117">
        <v>13995</v>
      </c>
      <c r="D48" s="1118"/>
      <c r="E48" s="1118"/>
      <c r="F48" s="448"/>
      <c r="G48" s="1118"/>
      <c r="H48" s="1119">
        <v>1</v>
      </c>
      <c r="I48" s="1120">
        <v>13995</v>
      </c>
      <c r="J48" s="1118"/>
      <c r="K48" s="1118"/>
      <c r="L48" s="448"/>
      <c r="M48" s="1118"/>
      <c r="N48" s="448"/>
      <c r="O48" s="1118"/>
      <c r="P48" s="448"/>
      <c r="Q48" s="1118"/>
      <c r="R48" s="448"/>
      <c r="S48" s="1118"/>
      <c r="T48" s="1119"/>
      <c r="U48" s="1121"/>
      <c r="V48" s="1122">
        <v>1</v>
      </c>
      <c r="W48" s="541">
        <v>13995</v>
      </c>
    </row>
    <row r="49" spans="1:23" s="10" customFormat="1" ht="22.9" customHeight="1">
      <c r="A49" s="795" t="s">
        <v>92</v>
      </c>
      <c r="B49" s="1116"/>
      <c r="C49" s="1117"/>
      <c r="D49" s="1118"/>
      <c r="E49" s="1118"/>
      <c r="F49" s="448"/>
      <c r="G49" s="1118"/>
      <c r="H49" s="1119"/>
      <c r="I49" s="1120"/>
      <c r="J49" s="1118"/>
      <c r="K49" s="1118"/>
      <c r="L49" s="448"/>
      <c r="M49" s="1118"/>
      <c r="N49" s="448"/>
      <c r="O49" s="1118"/>
      <c r="P49" s="448"/>
      <c r="Q49" s="1118"/>
      <c r="R49" s="448"/>
      <c r="S49" s="1118"/>
      <c r="T49" s="1119"/>
      <c r="U49" s="1121"/>
      <c r="V49" s="1122"/>
      <c r="W49" s="541"/>
    </row>
    <row r="50" spans="1:23" s="10" customFormat="1" ht="22.9" customHeight="1">
      <c r="A50" s="795" t="s">
        <v>93</v>
      </c>
      <c r="B50" s="1116"/>
      <c r="C50" s="1117"/>
      <c r="D50" s="1118"/>
      <c r="E50" s="1118"/>
      <c r="F50" s="448"/>
      <c r="G50" s="1118"/>
      <c r="H50" s="1119"/>
      <c r="I50" s="1120"/>
      <c r="J50" s="1118"/>
      <c r="K50" s="1118"/>
      <c r="L50" s="448"/>
      <c r="M50" s="1118"/>
      <c r="N50" s="448"/>
      <c r="O50" s="1118"/>
      <c r="P50" s="448"/>
      <c r="Q50" s="1118"/>
      <c r="R50" s="448"/>
      <c r="S50" s="1118"/>
      <c r="T50" s="1119"/>
      <c r="U50" s="1121"/>
      <c r="V50" s="1122"/>
      <c r="W50" s="541"/>
    </row>
    <row r="51" spans="1:23" s="10" customFormat="1" ht="22.9" customHeight="1">
      <c r="A51" s="795" t="s">
        <v>94</v>
      </c>
      <c r="B51" s="1116">
        <v>6</v>
      </c>
      <c r="C51" s="1117">
        <v>93004</v>
      </c>
      <c r="D51" s="1118"/>
      <c r="E51" s="1118"/>
      <c r="F51" s="448">
        <v>7</v>
      </c>
      <c r="G51" s="1118">
        <v>118929</v>
      </c>
      <c r="H51" s="1119">
        <v>13</v>
      </c>
      <c r="I51" s="1120">
        <v>211933</v>
      </c>
      <c r="J51" s="1118"/>
      <c r="K51" s="1118"/>
      <c r="L51" s="448"/>
      <c r="M51" s="1118"/>
      <c r="N51" s="448"/>
      <c r="O51" s="1118"/>
      <c r="P51" s="448">
        <v>12</v>
      </c>
      <c r="Q51" s="1118">
        <v>16037</v>
      </c>
      <c r="R51" s="448"/>
      <c r="S51" s="1118"/>
      <c r="T51" s="1119">
        <v>12</v>
      </c>
      <c r="U51" s="1121">
        <v>16037</v>
      </c>
      <c r="V51" s="1122">
        <v>25</v>
      </c>
      <c r="W51" s="541">
        <v>227970</v>
      </c>
    </row>
    <row r="52" spans="1:23" s="10" customFormat="1" ht="22.9" customHeight="1">
      <c r="A52" s="795" t="s">
        <v>95</v>
      </c>
      <c r="B52" s="1116">
        <v>6</v>
      </c>
      <c r="C52" s="1117">
        <v>615505</v>
      </c>
      <c r="D52" s="1118"/>
      <c r="E52" s="1118"/>
      <c r="F52" s="448"/>
      <c r="G52" s="1118"/>
      <c r="H52" s="1119">
        <v>6</v>
      </c>
      <c r="I52" s="1120">
        <v>615505</v>
      </c>
      <c r="J52" s="1118"/>
      <c r="K52" s="1118"/>
      <c r="L52" s="448"/>
      <c r="M52" s="1118"/>
      <c r="N52" s="448"/>
      <c r="O52" s="1118"/>
      <c r="P52" s="448"/>
      <c r="Q52" s="1118"/>
      <c r="R52" s="448"/>
      <c r="S52" s="1118"/>
      <c r="T52" s="1119"/>
      <c r="U52" s="1121"/>
      <c r="V52" s="1122">
        <v>6</v>
      </c>
      <c r="W52" s="541">
        <v>615505</v>
      </c>
    </row>
    <row r="53" spans="1:23" s="10" customFormat="1" ht="22.9" customHeight="1">
      <c r="A53" s="795" t="s">
        <v>96</v>
      </c>
      <c r="B53" s="1116"/>
      <c r="C53" s="1117"/>
      <c r="D53" s="1118"/>
      <c r="E53" s="1118"/>
      <c r="F53" s="448">
        <v>183</v>
      </c>
      <c r="G53" s="1118">
        <v>1702609</v>
      </c>
      <c r="H53" s="1119">
        <v>183</v>
      </c>
      <c r="I53" s="1120">
        <v>1702609</v>
      </c>
      <c r="J53" s="1118"/>
      <c r="K53" s="1118"/>
      <c r="L53" s="448"/>
      <c r="M53" s="1118"/>
      <c r="N53" s="448"/>
      <c r="O53" s="1118"/>
      <c r="P53" s="448"/>
      <c r="Q53" s="1118"/>
      <c r="R53" s="448"/>
      <c r="S53" s="1118"/>
      <c r="T53" s="1119"/>
      <c r="U53" s="1121"/>
      <c r="V53" s="1122">
        <v>183</v>
      </c>
      <c r="W53" s="541">
        <v>1702609</v>
      </c>
    </row>
    <row r="54" spans="1:23" s="10" customFormat="1" ht="22.9" customHeight="1">
      <c r="A54" s="795" t="s">
        <v>97</v>
      </c>
      <c r="B54" s="1116">
        <v>2</v>
      </c>
      <c r="C54" s="1117">
        <v>3698</v>
      </c>
      <c r="D54" s="1118"/>
      <c r="E54" s="1118"/>
      <c r="F54" s="448">
        <v>68</v>
      </c>
      <c r="G54" s="1118">
        <v>1343177</v>
      </c>
      <c r="H54" s="1119">
        <v>70</v>
      </c>
      <c r="I54" s="1120">
        <v>1346875</v>
      </c>
      <c r="J54" s="1118"/>
      <c r="K54" s="1118"/>
      <c r="L54" s="448"/>
      <c r="M54" s="1118"/>
      <c r="N54" s="448"/>
      <c r="O54" s="1118"/>
      <c r="P54" s="448"/>
      <c r="Q54" s="1118"/>
      <c r="R54" s="448"/>
      <c r="S54" s="1118"/>
      <c r="T54" s="1119"/>
      <c r="U54" s="1121"/>
      <c r="V54" s="1122">
        <v>70</v>
      </c>
      <c r="W54" s="541">
        <v>1346875</v>
      </c>
    </row>
    <row r="55" spans="1:23" s="10" customFormat="1" ht="22.9" customHeight="1">
      <c r="A55" s="795" t="s">
        <v>98</v>
      </c>
      <c r="B55" s="1116">
        <v>150</v>
      </c>
      <c r="C55" s="1117">
        <v>3751367</v>
      </c>
      <c r="D55" s="1118"/>
      <c r="E55" s="1118"/>
      <c r="F55" s="448"/>
      <c r="G55" s="1118"/>
      <c r="H55" s="1119">
        <v>150</v>
      </c>
      <c r="I55" s="1120">
        <v>3751367</v>
      </c>
      <c r="J55" s="1118"/>
      <c r="K55" s="1118"/>
      <c r="L55" s="448"/>
      <c r="M55" s="1118"/>
      <c r="N55" s="448"/>
      <c r="O55" s="1118"/>
      <c r="P55" s="448"/>
      <c r="Q55" s="1118"/>
      <c r="R55" s="448"/>
      <c r="S55" s="1118"/>
      <c r="T55" s="1119"/>
      <c r="U55" s="1121"/>
      <c r="V55" s="1122">
        <v>150</v>
      </c>
      <c r="W55" s="541">
        <v>3751367</v>
      </c>
    </row>
    <row r="56" spans="1:23" s="10" customFormat="1" ht="22.9" customHeight="1">
      <c r="A56" s="795" t="s">
        <v>99</v>
      </c>
      <c r="B56" s="1116">
        <v>8</v>
      </c>
      <c r="C56" s="1117">
        <v>459891</v>
      </c>
      <c r="D56" s="1118"/>
      <c r="E56" s="1118"/>
      <c r="F56" s="448"/>
      <c r="G56" s="1118"/>
      <c r="H56" s="1119">
        <v>8</v>
      </c>
      <c r="I56" s="1120">
        <v>459891</v>
      </c>
      <c r="J56" s="1118"/>
      <c r="K56" s="1118"/>
      <c r="L56" s="448"/>
      <c r="M56" s="1118"/>
      <c r="N56" s="448">
        <v>8</v>
      </c>
      <c r="O56" s="1118">
        <v>48490</v>
      </c>
      <c r="P56" s="448">
        <v>4</v>
      </c>
      <c r="Q56" s="1118">
        <v>1207</v>
      </c>
      <c r="R56" s="448"/>
      <c r="S56" s="1118"/>
      <c r="T56" s="1119">
        <v>12</v>
      </c>
      <c r="U56" s="1121">
        <v>49697</v>
      </c>
      <c r="V56" s="1122">
        <v>20</v>
      </c>
      <c r="W56" s="541">
        <v>509588</v>
      </c>
    </row>
    <row r="57" spans="1:23" s="10" customFormat="1" ht="22.9" customHeight="1">
      <c r="A57" s="795" t="s">
        <v>100</v>
      </c>
      <c r="B57" s="1116"/>
      <c r="C57" s="1117"/>
      <c r="D57" s="1118"/>
      <c r="E57" s="1118"/>
      <c r="F57" s="448"/>
      <c r="G57" s="1118"/>
      <c r="H57" s="1119"/>
      <c r="I57" s="1120"/>
      <c r="J57" s="1118"/>
      <c r="K57" s="1118"/>
      <c r="L57" s="448"/>
      <c r="M57" s="1118"/>
      <c r="N57" s="448"/>
      <c r="O57" s="1118"/>
      <c r="P57" s="448"/>
      <c r="Q57" s="1118"/>
      <c r="R57" s="448"/>
      <c r="S57" s="1118"/>
      <c r="T57" s="1119"/>
      <c r="U57" s="1121"/>
      <c r="V57" s="1122"/>
      <c r="W57" s="541"/>
    </row>
    <row r="58" spans="1:23" s="10" customFormat="1" ht="22.9" customHeight="1">
      <c r="A58" s="795" t="s">
        <v>101</v>
      </c>
      <c r="B58" s="1116">
        <v>8</v>
      </c>
      <c r="C58" s="1117">
        <v>284900</v>
      </c>
      <c r="D58" s="1118"/>
      <c r="E58" s="1118"/>
      <c r="F58" s="448"/>
      <c r="G58" s="1118"/>
      <c r="H58" s="1119">
        <v>8</v>
      </c>
      <c r="I58" s="1120">
        <v>284900</v>
      </c>
      <c r="J58" s="1118"/>
      <c r="K58" s="1118"/>
      <c r="L58" s="448"/>
      <c r="M58" s="1118"/>
      <c r="N58" s="448"/>
      <c r="O58" s="1118"/>
      <c r="P58" s="448"/>
      <c r="Q58" s="1118"/>
      <c r="R58" s="448"/>
      <c r="S58" s="1118"/>
      <c r="T58" s="1119"/>
      <c r="U58" s="1121"/>
      <c r="V58" s="1122">
        <v>8</v>
      </c>
      <c r="W58" s="541">
        <v>284900</v>
      </c>
    </row>
    <row r="59" spans="1:23" s="10" customFormat="1" ht="22.9" customHeight="1">
      <c r="A59" s="795" t="s">
        <v>102</v>
      </c>
      <c r="B59" s="1116">
        <v>5</v>
      </c>
      <c r="C59" s="1117">
        <v>506851</v>
      </c>
      <c r="D59" s="1118"/>
      <c r="E59" s="1118"/>
      <c r="F59" s="448"/>
      <c r="G59" s="1118"/>
      <c r="H59" s="1119">
        <v>5</v>
      </c>
      <c r="I59" s="1120">
        <v>506851</v>
      </c>
      <c r="J59" s="1118"/>
      <c r="K59" s="1118"/>
      <c r="L59" s="448"/>
      <c r="M59" s="1118"/>
      <c r="N59" s="448"/>
      <c r="O59" s="1118"/>
      <c r="P59" s="448">
        <v>21</v>
      </c>
      <c r="Q59" s="1118">
        <v>60505</v>
      </c>
      <c r="R59" s="448"/>
      <c r="S59" s="1118"/>
      <c r="T59" s="1119">
        <v>21</v>
      </c>
      <c r="U59" s="1121">
        <v>60505</v>
      </c>
      <c r="V59" s="1122">
        <v>26</v>
      </c>
      <c r="W59" s="541">
        <v>567356</v>
      </c>
    </row>
    <row r="60" spans="1:23" s="10" customFormat="1" ht="22.9" customHeight="1" thickBot="1">
      <c r="A60" s="796" t="s">
        <v>103</v>
      </c>
      <c r="B60" s="1123">
        <v>6</v>
      </c>
      <c r="C60" s="1124">
        <v>308276</v>
      </c>
      <c r="D60" s="1125"/>
      <c r="E60" s="1125"/>
      <c r="F60" s="1126"/>
      <c r="G60" s="1125"/>
      <c r="H60" s="1127">
        <v>6</v>
      </c>
      <c r="I60" s="1128">
        <v>308276</v>
      </c>
      <c r="J60" s="1125"/>
      <c r="K60" s="1125"/>
      <c r="L60" s="1126"/>
      <c r="M60" s="1125"/>
      <c r="N60" s="1126"/>
      <c r="O60" s="1125"/>
      <c r="P60" s="1126">
        <v>12</v>
      </c>
      <c r="Q60" s="1125">
        <v>4916</v>
      </c>
      <c r="R60" s="1126"/>
      <c r="S60" s="1125"/>
      <c r="T60" s="1127">
        <v>12</v>
      </c>
      <c r="U60" s="1129">
        <v>4916</v>
      </c>
      <c r="V60" s="1130">
        <v>18</v>
      </c>
      <c r="W60" s="295">
        <v>313192</v>
      </c>
    </row>
    <row r="61" spans="1:23" s="10" customFormat="1" ht="25.15" customHeight="1" thickTop="1" thickBot="1">
      <c r="A61" s="809" t="s">
        <v>104</v>
      </c>
      <c r="B61" s="1131">
        <v>562</v>
      </c>
      <c r="C61" s="1132">
        <v>26329205</v>
      </c>
      <c r="D61" s="1133">
        <v>4</v>
      </c>
      <c r="E61" s="1133">
        <v>767944</v>
      </c>
      <c r="F61" s="1134">
        <v>304</v>
      </c>
      <c r="G61" s="1133">
        <v>4120467</v>
      </c>
      <c r="H61" s="554">
        <v>870</v>
      </c>
      <c r="I61" s="555">
        <v>31217616</v>
      </c>
      <c r="J61" s="1133"/>
      <c r="K61" s="1133"/>
      <c r="L61" s="1134"/>
      <c r="M61" s="1133"/>
      <c r="N61" s="1134">
        <v>22</v>
      </c>
      <c r="O61" s="1133">
        <v>55039</v>
      </c>
      <c r="P61" s="1134">
        <v>144</v>
      </c>
      <c r="Q61" s="1133">
        <v>452128</v>
      </c>
      <c r="R61" s="1134">
        <v>176</v>
      </c>
      <c r="S61" s="1133">
        <v>2659834</v>
      </c>
      <c r="T61" s="554">
        <v>342</v>
      </c>
      <c r="U61" s="1135">
        <v>3167001</v>
      </c>
      <c r="V61" s="294">
        <v>1212</v>
      </c>
      <c r="W61" s="555">
        <v>34384617</v>
      </c>
    </row>
  </sheetData>
  <mergeCells count="15">
    <mergeCell ref="B8:W8"/>
    <mergeCell ref="B10:U10"/>
    <mergeCell ref="V10:W12"/>
    <mergeCell ref="B11:I11"/>
    <mergeCell ref="J11:U11"/>
    <mergeCell ref="B12:C12"/>
    <mergeCell ref="D12:E12"/>
    <mergeCell ref="F12:G12"/>
    <mergeCell ref="H12:I12"/>
    <mergeCell ref="J12:K12"/>
    <mergeCell ref="L12:M12"/>
    <mergeCell ref="N12:O12"/>
    <mergeCell ref="P12:Q12"/>
    <mergeCell ref="R12:S12"/>
    <mergeCell ref="T12:U12"/>
  </mergeCells>
  <phoneticPr fontId="1"/>
  <conditionalFormatting sqref="B14:W61">
    <cfRule type="cellIs" dxfId="10" priority="1" stopIfTrue="1" operator="equal">
      <formula>0</formula>
    </cfRule>
  </conditionalFormatting>
  <hyperlinks>
    <hyperlink ref="A1" location="目次!A53" display="目次に戻る" xr:uid="{9E03EFFB-36E2-49CE-9D50-25DCA917F0D1}"/>
  </hyperlinks>
  <printOptions horizontalCentered="1"/>
  <pageMargins left="0.70866141732283472" right="0.70866141732283472" top="0.74803149606299213" bottom="0.74803149606299213" header="0.31496062992125984" footer="0.31496062992125984"/>
  <pageSetup paperSize="9" scale="38" firstPageNumber="48" orientation="landscape" useFirstPageNumber="1" r:id="rId1"/>
  <headerFooter>
    <oddHeader>&amp;L&amp;"ＭＳ Ｐゴシック,太字"&amp;14&amp;U&amp;K0070C0目次に戻る&amp;"ＭＳ Ｐゴシック,標準"&amp;U&amp;K000000
第２部　当年度利子助成事業等の諸統計
　Ⅴ漁業経営基盤強化金融支援事業
　　３　助成金交付件数・金額
　　　（２）都道府県別</oddHeader>
    <oddFooter>&amp;C&amp;P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9656F-461E-49AE-B02F-3AD100B7B30D}">
  <sheetPr>
    <tabColor rgb="FFF39BC7"/>
    <pageSetUpPr fitToPage="1"/>
  </sheetPr>
  <dimension ref="A1:P21"/>
  <sheetViews>
    <sheetView topLeftCell="A13" zoomScaleNormal="100" workbookViewId="0"/>
  </sheetViews>
  <sheetFormatPr defaultRowHeight="13.5"/>
  <cols>
    <col min="1" max="3" width="11.625" style="9" customWidth="1"/>
    <col min="4" max="4" width="36.625" style="9" customWidth="1"/>
    <col min="5" max="5" width="11.25" style="9" customWidth="1"/>
    <col min="6" max="6" width="22.625" style="9" customWidth="1"/>
    <col min="7" max="7" width="9" style="9" customWidth="1"/>
    <col min="8" max="8" width="18.625" style="9" customWidth="1"/>
    <col min="9" max="9" width="9" style="9" customWidth="1"/>
    <col min="10" max="10" width="18.625" style="9" customWidth="1"/>
    <col min="11" max="11" width="9" style="9" customWidth="1"/>
    <col min="12" max="12" width="20.625" style="9" customWidth="1"/>
    <col min="13" max="13" width="9" style="9" customWidth="1"/>
    <col min="14" max="14" width="18.625" style="9" customWidth="1"/>
    <col min="15" max="15" width="11.25" style="9" customWidth="1"/>
    <col min="16" max="16" width="22.75" style="9" customWidth="1"/>
    <col min="17" max="16384" width="9" style="9"/>
  </cols>
  <sheetData>
    <row r="1" spans="1:16" s="673" customFormat="1">
      <c r="A1" s="1" t="s">
        <v>148</v>
      </c>
    </row>
    <row r="2" spans="1:16" s="673" customFormat="1"/>
    <row r="3" spans="1:16" s="673" customFormat="1">
      <c r="A3" s="673" t="s">
        <v>0</v>
      </c>
    </row>
    <row r="4" spans="1:16" s="673" customFormat="1">
      <c r="A4" s="673" t="s">
        <v>381</v>
      </c>
    </row>
    <row r="5" spans="1:16" s="673" customFormat="1">
      <c r="A5" s="673" t="s">
        <v>330</v>
      </c>
    </row>
    <row r="6" spans="1:16" s="673" customFormat="1">
      <c r="A6" s="673" t="s">
        <v>151</v>
      </c>
    </row>
    <row r="7" spans="1:16" s="673" customFormat="1"/>
    <row r="8" spans="1:16" ht="39" customHeight="1">
      <c r="A8" s="1244" t="s">
        <v>358</v>
      </c>
      <c r="B8" s="1244"/>
      <c r="C8" s="1244"/>
      <c r="D8" s="1244"/>
      <c r="E8" s="1244"/>
      <c r="F8" s="1244"/>
      <c r="G8" s="1244"/>
      <c r="H8" s="1244"/>
      <c r="I8" s="1244"/>
      <c r="J8" s="1244"/>
      <c r="K8" s="1244"/>
      <c r="L8" s="1244"/>
      <c r="M8" s="1244"/>
      <c r="N8" s="1244"/>
      <c r="O8" s="1244"/>
      <c r="P8" s="1244"/>
    </row>
    <row r="9" spans="1:16" ht="20.100000000000001" customHeight="1">
      <c r="A9" s="678"/>
      <c r="B9" s="678"/>
      <c r="C9" s="678"/>
      <c r="D9" s="678"/>
      <c r="E9" s="678"/>
      <c r="F9" s="678"/>
      <c r="G9" s="678"/>
      <c r="H9" s="678"/>
      <c r="I9" s="678"/>
      <c r="J9" s="678"/>
      <c r="K9" s="678"/>
      <c r="L9" s="678"/>
      <c r="M9" s="678"/>
      <c r="N9" s="678"/>
      <c r="O9" s="678"/>
      <c r="P9" s="678"/>
    </row>
    <row r="10" spans="1:16" ht="30" customHeight="1" thickBot="1">
      <c r="A10" s="10"/>
      <c r="B10" s="11"/>
      <c r="C10" s="11"/>
      <c r="D10" s="12"/>
      <c r="E10" s="13"/>
      <c r="F10" s="13"/>
      <c r="G10" s="13"/>
      <c r="H10" s="13"/>
      <c r="I10" s="14"/>
      <c r="J10" s="14"/>
      <c r="K10" s="14"/>
      <c r="L10" s="13"/>
      <c r="M10" s="13"/>
      <c r="N10" s="13"/>
      <c r="O10" s="13"/>
      <c r="P10" s="15" t="s">
        <v>127</v>
      </c>
    </row>
    <row r="11" spans="1:16" s="22" customFormat="1" ht="50.25" customHeight="1">
      <c r="A11" s="17"/>
      <c r="B11" s="18"/>
      <c r="C11" s="18"/>
      <c r="D11" s="19" t="s">
        <v>19</v>
      </c>
      <c r="E11" s="1245" t="s">
        <v>20</v>
      </c>
      <c r="F11" s="1246"/>
      <c r="G11" s="1247" t="s">
        <v>21</v>
      </c>
      <c r="H11" s="1248"/>
      <c r="I11" s="1246" t="s">
        <v>22</v>
      </c>
      <c r="J11" s="1246"/>
      <c r="K11" s="1247" t="s">
        <v>23</v>
      </c>
      <c r="L11" s="1248"/>
      <c r="M11" s="1246" t="s">
        <v>24</v>
      </c>
      <c r="N11" s="1246"/>
      <c r="O11" s="1249" t="s">
        <v>25</v>
      </c>
      <c r="P11" s="1250"/>
    </row>
    <row r="12" spans="1:16" s="22" customFormat="1" ht="50.25" customHeight="1" thickBot="1">
      <c r="A12" s="1660" t="s">
        <v>26</v>
      </c>
      <c r="B12" s="1661"/>
      <c r="C12" s="1661"/>
      <c r="D12" s="1137"/>
      <c r="E12" s="24" t="s">
        <v>27</v>
      </c>
      <c r="F12" s="25" t="s">
        <v>28</v>
      </c>
      <c r="G12" s="26" t="s">
        <v>27</v>
      </c>
      <c r="H12" s="27" t="s">
        <v>28</v>
      </c>
      <c r="I12" s="27" t="s">
        <v>27</v>
      </c>
      <c r="J12" s="25" t="s">
        <v>28</v>
      </c>
      <c r="K12" s="26" t="s">
        <v>27</v>
      </c>
      <c r="L12" s="27" t="s">
        <v>28</v>
      </c>
      <c r="M12" s="27" t="s">
        <v>27</v>
      </c>
      <c r="N12" s="25" t="s">
        <v>28</v>
      </c>
      <c r="O12" s="28" t="s">
        <v>27</v>
      </c>
      <c r="P12" s="29" t="s">
        <v>28</v>
      </c>
    </row>
    <row r="13" spans="1:16" s="22" customFormat="1" ht="50.25" customHeight="1">
      <c r="A13" s="1662" t="s">
        <v>367</v>
      </c>
      <c r="B13" s="1663"/>
      <c r="C13" s="1663"/>
      <c r="D13" s="1138" t="s">
        <v>368</v>
      </c>
      <c r="E13" s="30">
        <v>1535</v>
      </c>
      <c r="F13" s="31">
        <v>16366063018</v>
      </c>
      <c r="G13" s="32">
        <v>4</v>
      </c>
      <c r="H13" s="33">
        <v>44766000</v>
      </c>
      <c r="I13" s="31"/>
      <c r="J13" s="32"/>
      <c r="K13" s="32"/>
      <c r="L13" s="33"/>
      <c r="M13" s="31"/>
      <c r="N13" s="32"/>
      <c r="O13" s="34">
        <v>1539</v>
      </c>
      <c r="P13" s="35">
        <v>16410829018</v>
      </c>
    </row>
    <row r="14" spans="1:16" s="22" customFormat="1" ht="50.25" customHeight="1" thickBot="1">
      <c r="A14" s="1664"/>
      <c r="B14" s="1665"/>
      <c r="C14" s="1665"/>
      <c r="D14" s="1139" t="s">
        <v>369</v>
      </c>
      <c r="E14" s="38"/>
      <c r="F14" s="39"/>
      <c r="G14" s="39"/>
      <c r="H14" s="40"/>
      <c r="I14" s="41"/>
      <c r="J14" s="39"/>
      <c r="K14" s="39">
        <v>237</v>
      </c>
      <c r="L14" s="40">
        <v>737459000</v>
      </c>
      <c r="M14" s="41">
        <v>7</v>
      </c>
      <c r="N14" s="39">
        <v>33691000</v>
      </c>
      <c r="O14" s="42">
        <v>244</v>
      </c>
      <c r="P14" s="43">
        <v>771150000</v>
      </c>
    </row>
    <row r="15" spans="1:16" s="22" customFormat="1" ht="50.25" customHeight="1" thickTop="1" thickBot="1">
      <c r="A15" s="1666"/>
      <c r="B15" s="1667"/>
      <c r="C15" s="1667"/>
      <c r="D15" s="780" t="s">
        <v>370</v>
      </c>
      <c r="E15" s="44">
        <v>1535</v>
      </c>
      <c r="F15" s="45">
        <v>16366063018</v>
      </c>
      <c r="G15" s="45">
        <v>4</v>
      </c>
      <c r="H15" s="46">
        <v>44766000</v>
      </c>
      <c r="I15" s="47"/>
      <c r="J15" s="45"/>
      <c r="K15" s="45">
        <v>237</v>
      </c>
      <c r="L15" s="46">
        <v>737459000</v>
      </c>
      <c r="M15" s="47">
        <v>7</v>
      </c>
      <c r="N15" s="45">
        <v>33691000</v>
      </c>
      <c r="O15" s="48">
        <v>1783</v>
      </c>
      <c r="P15" s="49">
        <v>17181979018</v>
      </c>
    </row>
    <row r="16" spans="1:16" s="22" customFormat="1" ht="50.25" customHeight="1">
      <c r="A16" s="1668" t="s">
        <v>371</v>
      </c>
      <c r="B16" s="1333"/>
      <c r="C16" s="1333"/>
      <c r="D16" s="1138" t="s">
        <v>368</v>
      </c>
      <c r="E16" s="1140">
        <v>1208</v>
      </c>
      <c r="F16" s="31">
        <v>18850485944</v>
      </c>
      <c r="G16" s="32">
        <v>4</v>
      </c>
      <c r="H16" s="33">
        <v>128580000</v>
      </c>
      <c r="I16" s="31"/>
      <c r="J16" s="32"/>
      <c r="K16" s="32"/>
      <c r="L16" s="33"/>
      <c r="M16" s="31"/>
      <c r="N16" s="32"/>
      <c r="O16" s="34">
        <v>1212</v>
      </c>
      <c r="P16" s="35">
        <v>18979065944</v>
      </c>
    </row>
    <row r="17" spans="1:16" s="22" customFormat="1" ht="50.25" customHeight="1" thickBot="1">
      <c r="A17" s="1669"/>
      <c r="B17" s="1670"/>
      <c r="C17" s="1670"/>
      <c r="D17" s="1139" t="s">
        <v>369</v>
      </c>
      <c r="E17" s="38"/>
      <c r="F17" s="39"/>
      <c r="G17" s="39"/>
      <c r="H17" s="40"/>
      <c r="I17" s="41"/>
      <c r="J17" s="39"/>
      <c r="K17" s="39">
        <v>50</v>
      </c>
      <c r="L17" s="40">
        <v>193940000</v>
      </c>
      <c r="M17" s="41">
        <v>8</v>
      </c>
      <c r="N17" s="39">
        <v>83305000</v>
      </c>
      <c r="O17" s="42">
        <v>58</v>
      </c>
      <c r="P17" s="43">
        <v>277245000</v>
      </c>
    </row>
    <row r="18" spans="1:16" s="22" customFormat="1" ht="50.25" customHeight="1" thickTop="1" thickBot="1">
      <c r="A18" s="1612"/>
      <c r="B18" s="1671"/>
      <c r="C18" s="1671"/>
      <c r="D18" s="780" t="s">
        <v>40</v>
      </c>
      <c r="E18" s="44">
        <v>1208</v>
      </c>
      <c r="F18" s="45">
        <v>18850485944</v>
      </c>
      <c r="G18" s="45">
        <v>4</v>
      </c>
      <c r="H18" s="46">
        <v>128580000</v>
      </c>
      <c r="I18" s="47"/>
      <c r="J18" s="45"/>
      <c r="K18" s="45">
        <v>50</v>
      </c>
      <c r="L18" s="46">
        <v>193940000</v>
      </c>
      <c r="M18" s="47">
        <v>8</v>
      </c>
      <c r="N18" s="45">
        <v>83305000</v>
      </c>
      <c r="O18" s="48">
        <v>1270</v>
      </c>
      <c r="P18" s="49">
        <v>19256310944</v>
      </c>
    </row>
    <row r="19" spans="1:16" s="22" customFormat="1" ht="50.25" customHeight="1" thickBot="1">
      <c r="A19" s="1672" t="s">
        <v>372</v>
      </c>
      <c r="B19" s="1673"/>
      <c r="C19" s="1673"/>
      <c r="D19" s="1141" t="s">
        <v>131</v>
      </c>
      <c r="E19" s="1142">
        <v>4</v>
      </c>
      <c r="F19" s="1143">
        <v>5340800</v>
      </c>
      <c r="G19" s="1143"/>
      <c r="H19" s="1144"/>
      <c r="I19" s="1145"/>
      <c r="J19" s="1143"/>
      <c r="K19" s="1143"/>
      <c r="L19" s="1144"/>
      <c r="M19" s="1145"/>
      <c r="N19" s="1143"/>
      <c r="O19" s="1146">
        <v>4</v>
      </c>
      <c r="P19" s="1147">
        <v>5340800</v>
      </c>
    </row>
    <row r="20" spans="1:16" s="22" customFormat="1" ht="50.25" customHeight="1" thickBot="1">
      <c r="A20" s="1674" t="s">
        <v>41</v>
      </c>
      <c r="B20" s="1675"/>
      <c r="C20" s="1675"/>
      <c r="D20" s="1676"/>
      <c r="E20" s="1148">
        <v>2747</v>
      </c>
      <c r="F20" s="1149">
        <v>35221889762</v>
      </c>
      <c r="G20" s="1150">
        <v>8</v>
      </c>
      <c r="H20" s="1151">
        <v>173346000</v>
      </c>
      <c r="I20" s="1151"/>
      <c r="J20" s="1149"/>
      <c r="K20" s="1150">
        <v>287</v>
      </c>
      <c r="L20" s="1151">
        <v>931399000</v>
      </c>
      <c r="M20" s="1151">
        <v>15</v>
      </c>
      <c r="N20" s="1149">
        <v>116996000</v>
      </c>
      <c r="O20" s="1152">
        <v>3057</v>
      </c>
      <c r="P20" s="1153">
        <v>36443630762</v>
      </c>
    </row>
    <row r="21" spans="1:16" ht="33.75" customHeight="1">
      <c r="A21" s="190" t="s">
        <v>390</v>
      </c>
      <c r="B21" s="189"/>
      <c r="C21" s="189"/>
      <c r="D21" s="189"/>
      <c r="E21" s="189"/>
      <c r="F21" s="189"/>
      <c r="G21" s="189"/>
      <c r="H21" s="109"/>
      <c r="I21" s="109"/>
      <c r="J21" s="109"/>
      <c r="K21" s="109"/>
      <c r="L21" s="109"/>
      <c r="M21" s="109"/>
      <c r="N21" s="109"/>
      <c r="O21" s="109"/>
      <c r="P21" s="109"/>
    </row>
  </sheetData>
  <mergeCells count="12">
    <mergeCell ref="A12:C12"/>
    <mergeCell ref="A13:C15"/>
    <mergeCell ref="A16:C18"/>
    <mergeCell ref="A19:C19"/>
    <mergeCell ref="A20:D20"/>
    <mergeCell ref="A8:P8"/>
    <mergeCell ref="E11:F11"/>
    <mergeCell ref="G11:H11"/>
    <mergeCell ref="I11:J11"/>
    <mergeCell ref="K11:L11"/>
    <mergeCell ref="M11:N11"/>
    <mergeCell ref="O11:P11"/>
  </mergeCells>
  <phoneticPr fontId="1"/>
  <conditionalFormatting sqref="E13:P20">
    <cfRule type="cellIs" dxfId="9" priority="1" stopIfTrue="1" operator="equal">
      <formula>0</formula>
    </cfRule>
  </conditionalFormatting>
  <hyperlinks>
    <hyperlink ref="A1" location="目次!A56" display="目次に戻る" xr:uid="{8636AB4C-585B-4DCF-8D4F-A03AFF61D900}"/>
  </hyperlinks>
  <printOptions horizontalCentered="1"/>
  <pageMargins left="0.70866141732283472" right="0.70866141732283472" top="1.3385826771653544" bottom="0.74803149606299213" header="0.31496062992125984" footer="0.31496062992125984"/>
  <pageSetup paperSize="9" scale="52" firstPageNumber="49" orientation="landscape" useFirstPageNumber="1" r:id="rId1"/>
  <headerFooter>
    <oddHeader>&amp;L&amp;"ＭＳ Ｐゴシック,太字"&amp;14&amp;U&amp;K0070C0目次に戻る&amp;"ＭＳ Ｐゴシック,標準"&amp;U&amp;K000000
第２部　当年度利子助成事業等の諸統計
　Ⅵ一般社団法人全国農業会議所に造成された基金を活用して行う事業
　　１　助成対象資金残高件数・金額
　　　（１）融資機関別</oddHeader>
    <oddFooter>&amp;C&amp;P</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C8BF0-5CF7-4102-B7EF-6A544F85B26B}">
  <sheetPr>
    <tabColor rgb="FFF39BC7"/>
    <pageSetUpPr fitToPage="1"/>
  </sheetPr>
  <dimension ref="A1:Q61"/>
  <sheetViews>
    <sheetView zoomScaleNormal="100" workbookViewId="0"/>
  </sheetViews>
  <sheetFormatPr defaultRowHeight="14.25"/>
  <cols>
    <col min="1" max="1" width="12.25" style="520" customWidth="1"/>
    <col min="2" max="2" width="10.625" style="906" customWidth="1"/>
    <col min="3" max="3" width="20.625" style="379" customWidth="1"/>
    <col min="4" max="4" width="10.625" style="379" customWidth="1"/>
    <col min="5" max="5" width="20.625" style="379" customWidth="1"/>
    <col min="6" max="6" width="10.625" style="906" customWidth="1"/>
    <col min="7" max="7" width="20.625" style="906" customWidth="1"/>
    <col min="8" max="8" width="10.625" style="906" customWidth="1"/>
    <col min="9" max="9" width="20.625" style="906" customWidth="1"/>
    <col min="10" max="10" width="10.625" style="906" customWidth="1"/>
    <col min="11" max="11" width="20.625" style="906" customWidth="1"/>
    <col min="12" max="12" width="10.625" style="906" customWidth="1"/>
    <col min="13" max="13" width="20.625" style="906" customWidth="1"/>
    <col min="14" max="14" width="10.625" style="906" customWidth="1"/>
    <col min="15" max="15" width="20.625" style="906" customWidth="1"/>
    <col min="16" max="16" width="10.625" style="906" customWidth="1"/>
    <col min="17" max="17" width="20.625" style="906" customWidth="1"/>
    <col min="18" max="16384" width="9" style="906"/>
  </cols>
  <sheetData>
    <row r="1" spans="1:17" s="673" customFormat="1" ht="13.5">
      <c r="A1" s="1" t="s">
        <v>148</v>
      </c>
    </row>
    <row r="2" spans="1:17" s="673" customFormat="1" ht="13.5"/>
    <row r="3" spans="1:17" s="673" customFormat="1" ht="13.5">
      <c r="A3" s="673" t="s">
        <v>0</v>
      </c>
    </row>
    <row r="4" spans="1:17" s="673" customFormat="1" ht="13.5">
      <c r="A4" s="673" t="s">
        <v>381</v>
      </c>
    </row>
    <row r="5" spans="1:17" s="673" customFormat="1" ht="13.5">
      <c r="A5" s="673" t="s">
        <v>330</v>
      </c>
    </row>
    <row r="6" spans="1:17" s="673" customFormat="1" ht="13.5">
      <c r="A6" s="673" t="s">
        <v>192</v>
      </c>
    </row>
    <row r="7" spans="1:17" s="673" customFormat="1" ht="13.5"/>
    <row r="8" spans="1:17" ht="37.9" customHeight="1">
      <c r="B8" s="1244" t="s">
        <v>362</v>
      </c>
      <c r="C8" s="1244"/>
      <c r="D8" s="1244"/>
      <c r="E8" s="1244"/>
      <c r="F8" s="1244"/>
      <c r="G8" s="1244"/>
      <c r="H8" s="1244"/>
      <c r="I8" s="1244"/>
      <c r="J8" s="1244"/>
      <c r="K8" s="1244"/>
      <c r="L8" s="1244"/>
      <c r="M8" s="1244"/>
      <c r="N8" s="1244"/>
      <c r="O8" s="1244"/>
      <c r="P8" s="1244"/>
      <c r="Q8" s="1244"/>
    </row>
    <row r="9" spans="1:17" s="374" customFormat="1" ht="30" customHeight="1" thickBot="1">
      <c r="A9" s="369"/>
      <c r="B9" s="372"/>
      <c r="C9" s="373"/>
      <c r="D9" s="379"/>
      <c r="E9" s="379"/>
      <c r="K9" s="372"/>
      <c r="L9" s="371"/>
      <c r="M9" s="15"/>
      <c r="N9" s="371"/>
      <c r="O9" s="371"/>
      <c r="P9" s="768"/>
      <c r="Q9" s="15" t="s">
        <v>127</v>
      </c>
    </row>
    <row r="10" spans="1:17" s="379" customFormat="1" ht="30" customHeight="1">
      <c r="A10" s="769" t="s">
        <v>348</v>
      </c>
      <c r="B10" s="1599" t="s">
        <v>373</v>
      </c>
      <c r="C10" s="1600"/>
      <c r="D10" s="1600"/>
      <c r="E10" s="1600"/>
      <c r="F10" s="1600"/>
      <c r="G10" s="1681"/>
      <c r="H10" s="1600" t="s">
        <v>374</v>
      </c>
      <c r="I10" s="1600"/>
      <c r="J10" s="1600"/>
      <c r="K10" s="1600"/>
      <c r="L10" s="1600"/>
      <c r="M10" s="1600"/>
      <c r="N10" s="1599" t="s">
        <v>372</v>
      </c>
      <c r="O10" s="1600"/>
      <c r="P10" s="1338" t="s">
        <v>349</v>
      </c>
      <c r="Q10" s="1339"/>
    </row>
    <row r="11" spans="1:17" s="379" customFormat="1" ht="24.95" customHeight="1">
      <c r="A11" s="770" t="s">
        <v>308</v>
      </c>
      <c r="B11" s="1682" t="s">
        <v>375</v>
      </c>
      <c r="C11" s="1683"/>
      <c r="D11" s="1371" t="s">
        <v>376</v>
      </c>
      <c r="E11" s="1368"/>
      <c r="F11" s="1677" t="s">
        <v>377</v>
      </c>
      <c r="G11" s="1678"/>
      <c r="H11" s="1683" t="s">
        <v>375</v>
      </c>
      <c r="I11" s="1683"/>
      <c r="J11" s="1371" t="s">
        <v>376</v>
      </c>
      <c r="K11" s="1368"/>
      <c r="L11" s="1677" t="s">
        <v>377</v>
      </c>
      <c r="M11" s="1678"/>
      <c r="N11" s="1367" t="s">
        <v>378</v>
      </c>
      <c r="O11" s="1368"/>
      <c r="P11" s="1646"/>
      <c r="Q11" s="1308"/>
    </row>
    <row r="12" spans="1:17" s="10" customFormat="1" ht="24.95" customHeight="1">
      <c r="A12" s="773" t="s">
        <v>243</v>
      </c>
      <c r="B12" s="1647"/>
      <c r="C12" s="1648"/>
      <c r="D12" s="1372"/>
      <c r="E12" s="1370"/>
      <c r="F12" s="1679"/>
      <c r="G12" s="1680"/>
      <c r="H12" s="1648"/>
      <c r="I12" s="1648"/>
      <c r="J12" s="1372"/>
      <c r="K12" s="1370"/>
      <c r="L12" s="1679"/>
      <c r="M12" s="1680"/>
      <c r="N12" s="1369"/>
      <c r="O12" s="1370"/>
      <c r="P12" s="1340"/>
      <c r="Q12" s="1341"/>
    </row>
    <row r="13" spans="1:17" s="10" customFormat="1" ht="24.95" customHeight="1" thickBot="1">
      <c r="A13" s="774" t="s">
        <v>246</v>
      </c>
      <c r="B13" s="775" t="s">
        <v>27</v>
      </c>
      <c r="C13" s="776" t="s">
        <v>28</v>
      </c>
      <c r="D13" s="776" t="s">
        <v>55</v>
      </c>
      <c r="E13" s="392" t="s">
        <v>56</v>
      </c>
      <c r="F13" s="779" t="s">
        <v>55</v>
      </c>
      <c r="G13" s="780" t="s">
        <v>56</v>
      </c>
      <c r="H13" s="391" t="s">
        <v>55</v>
      </c>
      <c r="I13" s="776" t="s">
        <v>56</v>
      </c>
      <c r="J13" s="391" t="s">
        <v>55</v>
      </c>
      <c r="K13" s="392" t="s">
        <v>56</v>
      </c>
      <c r="L13" s="779" t="s">
        <v>55</v>
      </c>
      <c r="M13" s="780" t="s">
        <v>56</v>
      </c>
      <c r="N13" s="355" t="s">
        <v>55</v>
      </c>
      <c r="O13" s="392" t="s">
        <v>56</v>
      </c>
      <c r="P13" s="861" t="s">
        <v>55</v>
      </c>
      <c r="Q13" s="862" t="s">
        <v>56</v>
      </c>
    </row>
    <row r="14" spans="1:17" s="10" customFormat="1" ht="22.9" customHeight="1">
      <c r="A14" s="783" t="s">
        <v>57</v>
      </c>
      <c r="B14" s="878">
        <v>857</v>
      </c>
      <c r="C14" s="245">
        <v>9154672106</v>
      </c>
      <c r="D14" s="245">
        <v>63</v>
      </c>
      <c r="E14" s="246">
        <v>208260000</v>
      </c>
      <c r="F14" s="1154">
        <v>920</v>
      </c>
      <c r="G14" s="880">
        <v>9362932106</v>
      </c>
      <c r="H14" s="261">
        <v>808</v>
      </c>
      <c r="I14" s="245">
        <v>9451373104</v>
      </c>
      <c r="J14" s="1075">
        <v>18</v>
      </c>
      <c r="K14" s="1155">
        <v>88822000</v>
      </c>
      <c r="L14" s="1154">
        <v>826</v>
      </c>
      <c r="M14" s="880">
        <v>9540195104</v>
      </c>
      <c r="N14" s="878"/>
      <c r="O14" s="246"/>
      <c r="P14" s="1078">
        <v>1746</v>
      </c>
      <c r="Q14" s="870">
        <v>18903127210</v>
      </c>
    </row>
    <row r="15" spans="1:17" s="10" customFormat="1" ht="22.9" customHeight="1">
      <c r="A15" s="795" t="s">
        <v>58</v>
      </c>
      <c r="B15" s="884">
        <v>34</v>
      </c>
      <c r="C15" s="243">
        <v>263084136</v>
      </c>
      <c r="D15" s="243">
        <v>3</v>
      </c>
      <c r="E15" s="244">
        <v>7779000</v>
      </c>
      <c r="F15" s="1156">
        <v>37</v>
      </c>
      <c r="G15" s="887">
        <v>270863136</v>
      </c>
      <c r="H15" s="315">
        <v>12</v>
      </c>
      <c r="I15" s="243">
        <v>497487135</v>
      </c>
      <c r="J15" s="1157">
        <v>0</v>
      </c>
      <c r="K15" s="1158">
        <v>0</v>
      </c>
      <c r="L15" s="1156">
        <v>12</v>
      </c>
      <c r="M15" s="887">
        <v>497487135</v>
      </c>
      <c r="N15" s="884"/>
      <c r="O15" s="244"/>
      <c r="P15" s="1081">
        <v>49</v>
      </c>
      <c r="Q15" s="309">
        <v>768350271</v>
      </c>
    </row>
    <row r="16" spans="1:17" s="10" customFormat="1" ht="22.9" customHeight="1">
      <c r="A16" s="795" t="s">
        <v>59</v>
      </c>
      <c r="B16" s="884">
        <v>40</v>
      </c>
      <c r="C16" s="243">
        <v>176024591</v>
      </c>
      <c r="D16" s="243">
        <v>0</v>
      </c>
      <c r="E16" s="244">
        <v>0</v>
      </c>
      <c r="F16" s="1156">
        <v>40</v>
      </c>
      <c r="G16" s="887">
        <v>176024591</v>
      </c>
      <c r="H16" s="315">
        <v>14</v>
      </c>
      <c r="I16" s="243">
        <v>80484000</v>
      </c>
      <c r="J16" s="1157">
        <v>1</v>
      </c>
      <c r="K16" s="1158">
        <v>4000000</v>
      </c>
      <c r="L16" s="1156">
        <v>15</v>
      </c>
      <c r="M16" s="887">
        <v>84484000</v>
      </c>
      <c r="N16" s="884"/>
      <c r="O16" s="244"/>
      <c r="P16" s="1081">
        <v>55</v>
      </c>
      <c r="Q16" s="309">
        <v>260508591</v>
      </c>
    </row>
    <row r="17" spans="1:17" s="10" customFormat="1" ht="22.9" customHeight="1">
      <c r="A17" s="795" t="s">
        <v>60</v>
      </c>
      <c r="B17" s="884">
        <v>29</v>
      </c>
      <c r="C17" s="243">
        <v>679883388</v>
      </c>
      <c r="D17" s="243">
        <v>0</v>
      </c>
      <c r="E17" s="244">
        <v>0</v>
      </c>
      <c r="F17" s="1156">
        <v>29</v>
      </c>
      <c r="G17" s="887">
        <v>679883388</v>
      </c>
      <c r="H17" s="315">
        <v>10</v>
      </c>
      <c r="I17" s="243">
        <v>552815300</v>
      </c>
      <c r="J17" s="1157">
        <v>0</v>
      </c>
      <c r="K17" s="1158">
        <v>0</v>
      </c>
      <c r="L17" s="1156">
        <v>10</v>
      </c>
      <c r="M17" s="887">
        <v>552815300</v>
      </c>
      <c r="N17" s="884">
        <v>1</v>
      </c>
      <c r="O17" s="244">
        <v>177800</v>
      </c>
      <c r="P17" s="1081">
        <v>40</v>
      </c>
      <c r="Q17" s="309">
        <v>1232876488</v>
      </c>
    </row>
    <row r="18" spans="1:17" s="10" customFormat="1" ht="22.9" customHeight="1">
      <c r="A18" s="795" t="s">
        <v>61</v>
      </c>
      <c r="B18" s="884">
        <v>28</v>
      </c>
      <c r="C18" s="243">
        <v>231333034</v>
      </c>
      <c r="D18" s="243">
        <v>0</v>
      </c>
      <c r="E18" s="244">
        <v>0</v>
      </c>
      <c r="F18" s="1156">
        <v>28</v>
      </c>
      <c r="G18" s="887">
        <v>231333034</v>
      </c>
      <c r="H18" s="315">
        <v>6</v>
      </c>
      <c r="I18" s="243">
        <v>156344900</v>
      </c>
      <c r="J18" s="1157">
        <v>1</v>
      </c>
      <c r="K18" s="1158">
        <v>4800000</v>
      </c>
      <c r="L18" s="1156">
        <v>7</v>
      </c>
      <c r="M18" s="887">
        <v>161144900</v>
      </c>
      <c r="N18" s="884">
        <v>1</v>
      </c>
      <c r="O18" s="244">
        <v>333000</v>
      </c>
      <c r="P18" s="1081">
        <v>36</v>
      </c>
      <c r="Q18" s="309">
        <v>392810934</v>
      </c>
    </row>
    <row r="19" spans="1:17" s="10" customFormat="1" ht="22.9" customHeight="1">
      <c r="A19" s="795" t="s">
        <v>62</v>
      </c>
      <c r="B19" s="884">
        <v>61</v>
      </c>
      <c r="C19" s="243">
        <v>244968030</v>
      </c>
      <c r="D19" s="243">
        <v>3</v>
      </c>
      <c r="E19" s="244">
        <v>7135000</v>
      </c>
      <c r="F19" s="1156">
        <v>64</v>
      </c>
      <c r="G19" s="887">
        <v>252103030</v>
      </c>
      <c r="H19" s="315">
        <v>32</v>
      </c>
      <c r="I19" s="243">
        <v>409027772</v>
      </c>
      <c r="J19" s="1157">
        <v>0</v>
      </c>
      <c r="K19" s="1158">
        <v>0</v>
      </c>
      <c r="L19" s="1156">
        <v>32</v>
      </c>
      <c r="M19" s="887">
        <v>409027772</v>
      </c>
      <c r="N19" s="884"/>
      <c r="O19" s="244"/>
      <c r="P19" s="1081">
        <v>96</v>
      </c>
      <c r="Q19" s="309">
        <v>661130802</v>
      </c>
    </row>
    <row r="20" spans="1:17" s="10" customFormat="1" ht="22.9" customHeight="1">
      <c r="A20" s="795" t="s">
        <v>63</v>
      </c>
      <c r="B20" s="884">
        <v>8</v>
      </c>
      <c r="C20" s="243">
        <v>89422000</v>
      </c>
      <c r="D20" s="243">
        <v>1</v>
      </c>
      <c r="E20" s="244">
        <v>3818000</v>
      </c>
      <c r="F20" s="1156">
        <v>9</v>
      </c>
      <c r="G20" s="887">
        <v>93240000</v>
      </c>
      <c r="H20" s="315">
        <v>2</v>
      </c>
      <c r="I20" s="243">
        <v>21508000</v>
      </c>
      <c r="J20" s="1157">
        <v>0</v>
      </c>
      <c r="K20" s="1158">
        <v>0</v>
      </c>
      <c r="L20" s="1156">
        <v>2</v>
      </c>
      <c r="M20" s="887">
        <v>21508000</v>
      </c>
      <c r="N20" s="884">
        <v>1</v>
      </c>
      <c r="O20" s="244">
        <v>4275000</v>
      </c>
      <c r="P20" s="1081">
        <v>12</v>
      </c>
      <c r="Q20" s="309">
        <v>119023000</v>
      </c>
    </row>
    <row r="21" spans="1:17" s="10" customFormat="1" ht="22.9" customHeight="1">
      <c r="A21" s="795" t="s">
        <v>64</v>
      </c>
      <c r="B21" s="884">
        <v>21</v>
      </c>
      <c r="C21" s="243">
        <v>129031500</v>
      </c>
      <c r="D21" s="243">
        <v>1</v>
      </c>
      <c r="E21" s="244">
        <v>2600000</v>
      </c>
      <c r="F21" s="1156">
        <v>22</v>
      </c>
      <c r="G21" s="887">
        <v>131631500</v>
      </c>
      <c r="H21" s="315">
        <v>9</v>
      </c>
      <c r="I21" s="243">
        <v>244878735</v>
      </c>
      <c r="J21" s="1157">
        <v>0</v>
      </c>
      <c r="K21" s="1158">
        <v>0</v>
      </c>
      <c r="L21" s="1156">
        <v>9</v>
      </c>
      <c r="M21" s="887">
        <v>244878735</v>
      </c>
      <c r="N21" s="884"/>
      <c r="O21" s="244"/>
      <c r="P21" s="1081">
        <v>31</v>
      </c>
      <c r="Q21" s="309">
        <v>376510235</v>
      </c>
    </row>
    <row r="22" spans="1:17" s="10" customFormat="1" ht="22.9" customHeight="1">
      <c r="A22" s="795" t="s">
        <v>65</v>
      </c>
      <c r="B22" s="884">
        <v>38</v>
      </c>
      <c r="C22" s="243">
        <v>319607000</v>
      </c>
      <c r="D22" s="243">
        <v>3</v>
      </c>
      <c r="E22" s="244">
        <v>9442000</v>
      </c>
      <c r="F22" s="1156">
        <v>41</v>
      </c>
      <c r="G22" s="887">
        <v>329049000</v>
      </c>
      <c r="H22" s="315">
        <v>15</v>
      </c>
      <c r="I22" s="243">
        <v>262173010</v>
      </c>
      <c r="J22" s="1157">
        <v>0</v>
      </c>
      <c r="K22" s="1158">
        <v>0</v>
      </c>
      <c r="L22" s="1156">
        <v>15</v>
      </c>
      <c r="M22" s="887">
        <v>262173010</v>
      </c>
      <c r="N22" s="884"/>
      <c r="O22" s="244"/>
      <c r="P22" s="1081">
        <v>56</v>
      </c>
      <c r="Q22" s="309">
        <v>591222010</v>
      </c>
    </row>
    <row r="23" spans="1:17" s="10" customFormat="1" ht="22.9" customHeight="1">
      <c r="A23" s="795" t="s">
        <v>66</v>
      </c>
      <c r="B23" s="884">
        <v>14</v>
      </c>
      <c r="C23" s="243">
        <v>427868500</v>
      </c>
      <c r="D23" s="243">
        <v>6</v>
      </c>
      <c r="E23" s="244">
        <v>21816000</v>
      </c>
      <c r="F23" s="1156">
        <v>20</v>
      </c>
      <c r="G23" s="887">
        <v>449684500</v>
      </c>
      <c r="H23" s="315">
        <v>2</v>
      </c>
      <c r="I23" s="243">
        <v>112480000</v>
      </c>
      <c r="J23" s="1157">
        <v>0</v>
      </c>
      <c r="K23" s="1158">
        <v>0</v>
      </c>
      <c r="L23" s="1156">
        <v>2</v>
      </c>
      <c r="M23" s="887">
        <v>112480000</v>
      </c>
      <c r="N23" s="884"/>
      <c r="O23" s="244"/>
      <c r="P23" s="1081">
        <v>22</v>
      </c>
      <c r="Q23" s="309">
        <v>562164500</v>
      </c>
    </row>
    <row r="24" spans="1:17" s="10" customFormat="1" ht="22.9" customHeight="1">
      <c r="A24" s="795" t="s">
        <v>67</v>
      </c>
      <c r="B24" s="884">
        <v>8</v>
      </c>
      <c r="C24" s="243">
        <v>95050000</v>
      </c>
      <c r="D24" s="243">
        <v>8</v>
      </c>
      <c r="E24" s="244">
        <v>43056000</v>
      </c>
      <c r="F24" s="1156">
        <v>16</v>
      </c>
      <c r="G24" s="887">
        <v>138106000</v>
      </c>
      <c r="H24" s="315">
        <v>19</v>
      </c>
      <c r="I24" s="243">
        <v>1053311000</v>
      </c>
      <c r="J24" s="1157">
        <v>5</v>
      </c>
      <c r="K24" s="1158">
        <v>41545000</v>
      </c>
      <c r="L24" s="1156">
        <v>24</v>
      </c>
      <c r="M24" s="887">
        <v>1094856000</v>
      </c>
      <c r="N24" s="884"/>
      <c r="O24" s="244"/>
      <c r="P24" s="1081">
        <v>40</v>
      </c>
      <c r="Q24" s="309">
        <v>1232962000</v>
      </c>
    </row>
    <row r="25" spans="1:17" s="10" customFormat="1" ht="22.9" customHeight="1">
      <c r="A25" s="795" t="s">
        <v>68</v>
      </c>
      <c r="B25" s="884">
        <v>5</v>
      </c>
      <c r="C25" s="243">
        <v>67359000</v>
      </c>
      <c r="D25" s="243">
        <v>5</v>
      </c>
      <c r="E25" s="244">
        <v>17748000</v>
      </c>
      <c r="F25" s="1156">
        <v>10</v>
      </c>
      <c r="G25" s="887">
        <v>85107000</v>
      </c>
      <c r="H25" s="315">
        <v>7</v>
      </c>
      <c r="I25" s="243">
        <v>197563000</v>
      </c>
      <c r="J25" s="1157">
        <v>3</v>
      </c>
      <c r="K25" s="1158">
        <v>20171000</v>
      </c>
      <c r="L25" s="1156">
        <v>10</v>
      </c>
      <c r="M25" s="887">
        <v>217734000</v>
      </c>
      <c r="N25" s="884"/>
      <c r="O25" s="244"/>
      <c r="P25" s="1081">
        <v>20</v>
      </c>
      <c r="Q25" s="309">
        <v>302841000</v>
      </c>
    </row>
    <row r="26" spans="1:17" s="10" customFormat="1" ht="22.9" customHeight="1">
      <c r="A26" s="795" t="s">
        <v>69</v>
      </c>
      <c r="B26" s="884">
        <v>13</v>
      </c>
      <c r="C26" s="243">
        <v>406659000</v>
      </c>
      <c r="D26" s="243">
        <v>0</v>
      </c>
      <c r="E26" s="244">
        <v>0</v>
      </c>
      <c r="F26" s="1156">
        <v>13</v>
      </c>
      <c r="G26" s="887">
        <v>406659000</v>
      </c>
      <c r="H26" s="315">
        <v>26</v>
      </c>
      <c r="I26" s="243">
        <v>413771100</v>
      </c>
      <c r="J26" s="1157">
        <v>1</v>
      </c>
      <c r="K26" s="1158">
        <v>12000000</v>
      </c>
      <c r="L26" s="1156">
        <v>27</v>
      </c>
      <c r="M26" s="887">
        <v>425771100</v>
      </c>
      <c r="N26" s="884"/>
      <c r="O26" s="244"/>
      <c r="P26" s="1081">
        <v>40</v>
      </c>
      <c r="Q26" s="309">
        <v>832430100</v>
      </c>
    </row>
    <row r="27" spans="1:17" s="10" customFormat="1" ht="22.9" customHeight="1">
      <c r="A27" s="795" t="s">
        <v>70</v>
      </c>
      <c r="B27" s="884"/>
      <c r="C27" s="243"/>
      <c r="D27" s="243">
        <v>0</v>
      </c>
      <c r="E27" s="244">
        <v>0</v>
      </c>
      <c r="F27" s="1156"/>
      <c r="G27" s="887"/>
      <c r="H27" s="315"/>
      <c r="I27" s="243"/>
      <c r="J27" s="1157">
        <v>0</v>
      </c>
      <c r="K27" s="1158">
        <v>0</v>
      </c>
      <c r="L27" s="1156"/>
      <c r="M27" s="887"/>
      <c r="N27" s="884"/>
      <c r="O27" s="244"/>
      <c r="P27" s="1081"/>
      <c r="Q27" s="309"/>
    </row>
    <row r="28" spans="1:17" s="10" customFormat="1" ht="22.9" customHeight="1">
      <c r="A28" s="795" t="s">
        <v>71</v>
      </c>
      <c r="B28" s="884">
        <v>8</v>
      </c>
      <c r="C28" s="243">
        <v>225118449</v>
      </c>
      <c r="D28" s="243">
        <v>1</v>
      </c>
      <c r="E28" s="244">
        <v>9000000</v>
      </c>
      <c r="F28" s="1156">
        <v>9</v>
      </c>
      <c r="G28" s="887">
        <v>234118449</v>
      </c>
      <c r="H28" s="315">
        <v>3</v>
      </c>
      <c r="I28" s="243">
        <v>253510000</v>
      </c>
      <c r="J28" s="1157">
        <v>0</v>
      </c>
      <c r="K28" s="1158">
        <v>0</v>
      </c>
      <c r="L28" s="1156">
        <v>3</v>
      </c>
      <c r="M28" s="887">
        <v>253510000</v>
      </c>
      <c r="N28" s="884"/>
      <c r="O28" s="244"/>
      <c r="P28" s="1081">
        <v>12</v>
      </c>
      <c r="Q28" s="309">
        <v>487628449</v>
      </c>
    </row>
    <row r="29" spans="1:17" s="10" customFormat="1" ht="22.9" customHeight="1">
      <c r="A29" s="795" t="s">
        <v>72</v>
      </c>
      <c r="B29" s="884">
        <v>7</v>
      </c>
      <c r="C29" s="243">
        <v>67522756</v>
      </c>
      <c r="D29" s="243">
        <v>0</v>
      </c>
      <c r="E29" s="244">
        <v>0</v>
      </c>
      <c r="F29" s="1156">
        <v>7</v>
      </c>
      <c r="G29" s="887">
        <v>67522756</v>
      </c>
      <c r="H29" s="315">
        <v>3</v>
      </c>
      <c r="I29" s="243">
        <v>138884900</v>
      </c>
      <c r="J29" s="1157">
        <v>0</v>
      </c>
      <c r="K29" s="1158">
        <v>0</v>
      </c>
      <c r="L29" s="1156">
        <v>3</v>
      </c>
      <c r="M29" s="887">
        <v>138884900</v>
      </c>
      <c r="N29" s="884"/>
      <c r="O29" s="244"/>
      <c r="P29" s="1081">
        <v>10</v>
      </c>
      <c r="Q29" s="309">
        <v>206407656</v>
      </c>
    </row>
    <row r="30" spans="1:17" s="10" customFormat="1" ht="22.9" customHeight="1">
      <c r="A30" s="795" t="s">
        <v>73</v>
      </c>
      <c r="B30" s="884">
        <v>13</v>
      </c>
      <c r="C30" s="243">
        <v>198172000</v>
      </c>
      <c r="D30" s="243">
        <v>5</v>
      </c>
      <c r="E30" s="244">
        <v>6187000</v>
      </c>
      <c r="F30" s="1156">
        <v>18</v>
      </c>
      <c r="G30" s="887">
        <v>204359000</v>
      </c>
      <c r="H30" s="315">
        <v>10</v>
      </c>
      <c r="I30" s="243">
        <v>563910654</v>
      </c>
      <c r="J30" s="1157">
        <v>0</v>
      </c>
      <c r="K30" s="1158">
        <v>0</v>
      </c>
      <c r="L30" s="1156">
        <v>10</v>
      </c>
      <c r="M30" s="887">
        <v>563910654</v>
      </c>
      <c r="N30" s="884"/>
      <c r="O30" s="244"/>
      <c r="P30" s="1081">
        <v>28</v>
      </c>
      <c r="Q30" s="309">
        <v>768269654</v>
      </c>
    </row>
    <row r="31" spans="1:17" s="10" customFormat="1" ht="22.9" customHeight="1">
      <c r="A31" s="795" t="s">
        <v>74</v>
      </c>
      <c r="B31" s="884">
        <v>62</v>
      </c>
      <c r="C31" s="243">
        <v>532613542</v>
      </c>
      <c r="D31" s="243">
        <v>12</v>
      </c>
      <c r="E31" s="244">
        <v>40883000</v>
      </c>
      <c r="F31" s="1156">
        <v>74</v>
      </c>
      <c r="G31" s="887">
        <v>573496542</v>
      </c>
      <c r="H31" s="315">
        <v>24</v>
      </c>
      <c r="I31" s="243">
        <v>331851069</v>
      </c>
      <c r="J31" s="1157">
        <v>1</v>
      </c>
      <c r="K31" s="1158">
        <v>3330000</v>
      </c>
      <c r="L31" s="1156">
        <v>25</v>
      </c>
      <c r="M31" s="887">
        <v>335181069</v>
      </c>
      <c r="N31" s="884"/>
      <c r="O31" s="244"/>
      <c r="P31" s="1081">
        <v>99</v>
      </c>
      <c r="Q31" s="309">
        <v>908677611</v>
      </c>
    </row>
    <row r="32" spans="1:17" s="10" customFormat="1" ht="22.9" customHeight="1">
      <c r="A32" s="795" t="s">
        <v>75</v>
      </c>
      <c r="B32" s="884">
        <v>9</v>
      </c>
      <c r="C32" s="243">
        <v>47414000</v>
      </c>
      <c r="D32" s="243">
        <v>0</v>
      </c>
      <c r="E32" s="244">
        <v>0</v>
      </c>
      <c r="F32" s="1156">
        <v>9</v>
      </c>
      <c r="G32" s="887">
        <v>47414000</v>
      </c>
      <c r="H32" s="315">
        <v>7</v>
      </c>
      <c r="I32" s="243">
        <v>63107000</v>
      </c>
      <c r="J32" s="1157">
        <v>0</v>
      </c>
      <c r="K32" s="1158">
        <v>0</v>
      </c>
      <c r="L32" s="1156">
        <v>7</v>
      </c>
      <c r="M32" s="887">
        <v>63107000</v>
      </c>
      <c r="N32" s="884"/>
      <c r="O32" s="244"/>
      <c r="P32" s="1081">
        <v>16</v>
      </c>
      <c r="Q32" s="309">
        <v>110521000</v>
      </c>
    </row>
    <row r="33" spans="1:17" s="10" customFormat="1" ht="22.9" customHeight="1">
      <c r="A33" s="795" t="s">
        <v>76</v>
      </c>
      <c r="B33" s="884">
        <v>5</v>
      </c>
      <c r="C33" s="243">
        <v>23037000</v>
      </c>
      <c r="D33" s="243">
        <v>5</v>
      </c>
      <c r="E33" s="244">
        <v>10866000</v>
      </c>
      <c r="F33" s="1156">
        <v>10</v>
      </c>
      <c r="G33" s="887">
        <v>33903000</v>
      </c>
      <c r="H33" s="315">
        <v>3</v>
      </c>
      <c r="I33" s="243">
        <v>19753000</v>
      </c>
      <c r="J33" s="1157">
        <v>0</v>
      </c>
      <c r="K33" s="1158">
        <v>0</v>
      </c>
      <c r="L33" s="1156">
        <v>3</v>
      </c>
      <c r="M33" s="887">
        <v>19753000</v>
      </c>
      <c r="N33" s="884"/>
      <c r="O33" s="244"/>
      <c r="P33" s="1081">
        <v>13</v>
      </c>
      <c r="Q33" s="309">
        <v>53656000</v>
      </c>
    </row>
    <row r="34" spans="1:17" s="10" customFormat="1" ht="22.9" customHeight="1">
      <c r="A34" s="795" t="s">
        <v>77</v>
      </c>
      <c r="B34" s="884">
        <v>2</v>
      </c>
      <c r="C34" s="243">
        <v>3890000</v>
      </c>
      <c r="D34" s="243">
        <v>1</v>
      </c>
      <c r="E34" s="244">
        <v>5140000</v>
      </c>
      <c r="F34" s="1156">
        <v>3</v>
      </c>
      <c r="G34" s="887">
        <v>9030000</v>
      </c>
      <c r="H34" s="315">
        <v>9</v>
      </c>
      <c r="I34" s="243">
        <v>144200000</v>
      </c>
      <c r="J34" s="1157">
        <v>0</v>
      </c>
      <c r="K34" s="1158">
        <v>0</v>
      </c>
      <c r="L34" s="1156">
        <v>9</v>
      </c>
      <c r="M34" s="887">
        <v>144200000</v>
      </c>
      <c r="N34" s="884"/>
      <c r="O34" s="244"/>
      <c r="P34" s="1081">
        <v>12</v>
      </c>
      <c r="Q34" s="309">
        <v>153230000</v>
      </c>
    </row>
    <row r="35" spans="1:17" s="10" customFormat="1" ht="22.9" customHeight="1">
      <c r="A35" s="795" t="s">
        <v>78</v>
      </c>
      <c r="B35" s="884">
        <v>14</v>
      </c>
      <c r="C35" s="243">
        <v>118076949</v>
      </c>
      <c r="D35" s="243">
        <v>2</v>
      </c>
      <c r="E35" s="244">
        <v>8320000</v>
      </c>
      <c r="F35" s="1156">
        <v>16</v>
      </c>
      <c r="G35" s="887">
        <v>126396949</v>
      </c>
      <c r="H35" s="315">
        <v>3</v>
      </c>
      <c r="I35" s="243">
        <v>12668000</v>
      </c>
      <c r="J35" s="1157">
        <v>0</v>
      </c>
      <c r="K35" s="1158">
        <v>0</v>
      </c>
      <c r="L35" s="1156">
        <v>3</v>
      </c>
      <c r="M35" s="887">
        <v>12668000</v>
      </c>
      <c r="N35" s="884"/>
      <c r="O35" s="244"/>
      <c r="P35" s="1081">
        <v>19</v>
      </c>
      <c r="Q35" s="309">
        <v>139064949</v>
      </c>
    </row>
    <row r="36" spans="1:17" s="10" customFormat="1" ht="22.9" customHeight="1">
      <c r="A36" s="795" t="s">
        <v>79</v>
      </c>
      <c r="B36" s="884">
        <v>17</v>
      </c>
      <c r="C36" s="243">
        <v>194122028</v>
      </c>
      <c r="D36" s="243">
        <v>5</v>
      </c>
      <c r="E36" s="244">
        <v>19531000</v>
      </c>
      <c r="F36" s="1156">
        <v>22</v>
      </c>
      <c r="G36" s="887">
        <v>213653028</v>
      </c>
      <c r="H36" s="315">
        <v>22</v>
      </c>
      <c r="I36" s="243">
        <v>345510058</v>
      </c>
      <c r="J36" s="1157">
        <v>0</v>
      </c>
      <c r="K36" s="1158">
        <v>0</v>
      </c>
      <c r="L36" s="1156">
        <v>22</v>
      </c>
      <c r="M36" s="887">
        <v>345510058</v>
      </c>
      <c r="N36" s="884"/>
      <c r="O36" s="244"/>
      <c r="P36" s="1081">
        <v>44</v>
      </c>
      <c r="Q36" s="309">
        <v>559163086</v>
      </c>
    </row>
    <row r="37" spans="1:17" s="10" customFormat="1" ht="22.9" customHeight="1">
      <c r="A37" s="795" t="s">
        <v>80</v>
      </c>
      <c r="B37" s="884">
        <v>5</v>
      </c>
      <c r="C37" s="243">
        <v>40959861</v>
      </c>
      <c r="D37" s="243">
        <v>3</v>
      </c>
      <c r="E37" s="244">
        <v>15462000</v>
      </c>
      <c r="F37" s="1156">
        <v>8</v>
      </c>
      <c r="G37" s="887">
        <v>56421861</v>
      </c>
      <c r="H37" s="315">
        <v>8</v>
      </c>
      <c r="I37" s="243">
        <v>248699697</v>
      </c>
      <c r="J37" s="1157">
        <v>0</v>
      </c>
      <c r="K37" s="1158">
        <v>0</v>
      </c>
      <c r="L37" s="1156">
        <v>8</v>
      </c>
      <c r="M37" s="887">
        <v>248699697</v>
      </c>
      <c r="N37" s="884"/>
      <c r="O37" s="244"/>
      <c r="P37" s="1081">
        <v>16</v>
      </c>
      <c r="Q37" s="309">
        <v>305121558</v>
      </c>
    </row>
    <row r="38" spans="1:17" s="10" customFormat="1" ht="22.9" customHeight="1">
      <c r="A38" s="795" t="s">
        <v>81</v>
      </c>
      <c r="B38" s="884">
        <v>12</v>
      </c>
      <c r="C38" s="243">
        <v>65510000</v>
      </c>
      <c r="D38" s="243">
        <v>0</v>
      </c>
      <c r="E38" s="244">
        <v>0</v>
      </c>
      <c r="F38" s="1156">
        <v>12</v>
      </c>
      <c r="G38" s="887">
        <v>65510000</v>
      </c>
      <c r="H38" s="315">
        <v>7</v>
      </c>
      <c r="I38" s="243">
        <v>104948646</v>
      </c>
      <c r="J38" s="1157">
        <v>0</v>
      </c>
      <c r="K38" s="1158">
        <v>0</v>
      </c>
      <c r="L38" s="1156">
        <v>7</v>
      </c>
      <c r="M38" s="887">
        <v>104948646</v>
      </c>
      <c r="N38" s="884"/>
      <c r="O38" s="244"/>
      <c r="P38" s="1081">
        <v>19</v>
      </c>
      <c r="Q38" s="309">
        <v>170458646</v>
      </c>
    </row>
    <row r="39" spans="1:17" s="10" customFormat="1" ht="22.9" customHeight="1">
      <c r="A39" s="795" t="s">
        <v>82</v>
      </c>
      <c r="B39" s="884">
        <v>1</v>
      </c>
      <c r="C39" s="243">
        <v>52838000</v>
      </c>
      <c r="D39" s="243">
        <v>0</v>
      </c>
      <c r="E39" s="244">
        <v>0</v>
      </c>
      <c r="F39" s="1156">
        <v>1</v>
      </c>
      <c r="G39" s="887">
        <v>52838000</v>
      </c>
      <c r="H39" s="315">
        <v>2</v>
      </c>
      <c r="I39" s="243">
        <v>174210241</v>
      </c>
      <c r="J39" s="1157">
        <v>0</v>
      </c>
      <c r="K39" s="1158">
        <v>0</v>
      </c>
      <c r="L39" s="1156">
        <v>2</v>
      </c>
      <c r="M39" s="887">
        <v>174210241</v>
      </c>
      <c r="N39" s="884"/>
      <c r="O39" s="244"/>
      <c r="P39" s="1081">
        <v>3</v>
      </c>
      <c r="Q39" s="309">
        <v>227048241</v>
      </c>
    </row>
    <row r="40" spans="1:17" s="10" customFormat="1" ht="22.9" customHeight="1">
      <c r="A40" s="795" t="s">
        <v>83</v>
      </c>
      <c r="B40" s="884"/>
      <c r="C40" s="243"/>
      <c r="D40" s="243">
        <v>0</v>
      </c>
      <c r="E40" s="244">
        <v>0</v>
      </c>
      <c r="F40" s="1156"/>
      <c r="G40" s="887"/>
      <c r="H40" s="315">
        <v>2</v>
      </c>
      <c r="I40" s="243">
        <v>20691000</v>
      </c>
      <c r="J40" s="1157">
        <v>0</v>
      </c>
      <c r="K40" s="1158">
        <v>0</v>
      </c>
      <c r="L40" s="1156">
        <v>2</v>
      </c>
      <c r="M40" s="887">
        <v>20691000</v>
      </c>
      <c r="N40" s="884"/>
      <c r="O40" s="244"/>
      <c r="P40" s="1081">
        <v>2</v>
      </c>
      <c r="Q40" s="309">
        <v>20691000</v>
      </c>
    </row>
    <row r="41" spans="1:17" s="10" customFormat="1" ht="22.9" customHeight="1">
      <c r="A41" s="795" t="s">
        <v>84</v>
      </c>
      <c r="B41" s="884">
        <v>8</v>
      </c>
      <c r="C41" s="243">
        <v>127455000</v>
      </c>
      <c r="D41" s="243">
        <v>1</v>
      </c>
      <c r="E41" s="244">
        <v>3144000</v>
      </c>
      <c r="F41" s="1156">
        <v>9</v>
      </c>
      <c r="G41" s="887">
        <v>130599000</v>
      </c>
      <c r="H41" s="315">
        <v>4</v>
      </c>
      <c r="I41" s="243">
        <v>9743000</v>
      </c>
      <c r="J41" s="1157">
        <v>0</v>
      </c>
      <c r="K41" s="1158">
        <v>0</v>
      </c>
      <c r="L41" s="1156">
        <v>4</v>
      </c>
      <c r="M41" s="887">
        <v>9743000</v>
      </c>
      <c r="N41" s="884"/>
      <c r="O41" s="244"/>
      <c r="P41" s="1081">
        <v>13</v>
      </c>
      <c r="Q41" s="309">
        <v>140342000</v>
      </c>
    </row>
    <row r="42" spans="1:17" s="10" customFormat="1" ht="22.9" customHeight="1">
      <c r="A42" s="795" t="s">
        <v>85</v>
      </c>
      <c r="B42" s="884">
        <v>6</v>
      </c>
      <c r="C42" s="243">
        <v>132960576</v>
      </c>
      <c r="D42" s="243">
        <v>0</v>
      </c>
      <c r="E42" s="244">
        <v>0</v>
      </c>
      <c r="F42" s="1156">
        <v>6</v>
      </c>
      <c r="G42" s="887">
        <v>132960576</v>
      </c>
      <c r="H42" s="315">
        <v>4</v>
      </c>
      <c r="I42" s="243">
        <v>82012534</v>
      </c>
      <c r="J42" s="1157">
        <v>0</v>
      </c>
      <c r="K42" s="1158">
        <v>0</v>
      </c>
      <c r="L42" s="1156">
        <v>4</v>
      </c>
      <c r="M42" s="887">
        <v>82012534</v>
      </c>
      <c r="N42" s="884"/>
      <c r="O42" s="244"/>
      <c r="P42" s="1081">
        <v>10</v>
      </c>
      <c r="Q42" s="309">
        <v>214973110</v>
      </c>
    </row>
    <row r="43" spans="1:17" s="10" customFormat="1" ht="22.9" customHeight="1">
      <c r="A43" s="795" t="s">
        <v>86</v>
      </c>
      <c r="B43" s="884">
        <v>10</v>
      </c>
      <c r="C43" s="243">
        <v>62117107</v>
      </c>
      <c r="D43" s="243">
        <v>9</v>
      </c>
      <c r="E43" s="244">
        <v>28720000</v>
      </c>
      <c r="F43" s="1156">
        <v>19</v>
      </c>
      <c r="G43" s="887">
        <v>90837107</v>
      </c>
      <c r="H43" s="315">
        <v>3</v>
      </c>
      <c r="I43" s="243">
        <v>84678000</v>
      </c>
      <c r="J43" s="1157">
        <v>0</v>
      </c>
      <c r="K43" s="1158">
        <v>0</v>
      </c>
      <c r="L43" s="1156">
        <v>3</v>
      </c>
      <c r="M43" s="887">
        <v>84678000</v>
      </c>
      <c r="N43" s="884"/>
      <c r="O43" s="244"/>
      <c r="P43" s="1081">
        <v>22</v>
      </c>
      <c r="Q43" s="309">
        <v>175515107</v>
      </c>
    </row>
    <row r="44" spans="1:17" s="10" customFormat="1" ht="22.9" customHeight="1">
      <c r="A44" s="795" t="s">
        <v>87</v>
      </c>
      <c r="B44" s="884">
        <v>4</v>
      </c>
      <c r="C44" s="243">
        <v>40099000</v>
      </c>
      <c r="D44" s="243">
        <v>1</v>
      </c>
      <c r="E44" s="244">
        <v>7620000</v>
      </c>
      <c r="F44" s="1156">
        <v>5</v>
      </c>
      <c r="G44" s="887">
        <v>47719000</v>
      </c>
      <c r="H44" s="315">
        <v>4</v>
      </c>
      <c r="I44" s="243">
        <v>156885268</v>
      </c>
      <c r="J44" s="1157">
        <v>0</v>
      </c>
      <c r="K44" s="1158">
        <v>0</v>
      </c>
      <c r="L44" s="1156">
        <v>4</v>
      </c>
      <c r="M44" s="887">
        <v>156885268</v>
      </c>
      <c r="N44" s="884"/>
      <c r="O44" s="244"/>
      <c r="P44" s="1081">
        <v>9</v>
      </c>
      <c r="Q44" s="309">
        <v>204604268</v>
      </c>
    </row>
    <row r="45" spans="1:17" s="10" customFormat="1" ht="22.9" customHeight="1">
      <c r="A45" s="795" t="s">
        <v>88</v>
      </c>
      <c r="B45" s="884">
        <v>5</v>
      </c>
      <c r="C45" s="243">
        <v>60516000</v>
      </c>
      <c r="D45" s="243">
        <v>0</v>
      </c>
      <c r="E45" s="244">
        <v>0</v>
      </c>
      <c r="F45" s="1156">
        <v>5</v>
      </c>
      <c r="G45" s="887">
        <v>60516000</v>
      </c>
      <c r="H45" s="315">
        <v>13</v>
      </c>
      <c r="I45" s="243">
        <v>114286000</v>
      </c>
      <c r="J45" s="1157">
        <v>1</v>
      </c>
      <c r="K45" s="1158">
        <v>2440000</v>
      </c>
      <c r="L45" s="1156">
        <v>14</v>
      </c>
      <c r="M45" s="887">
        <v>116726000</v>
      </c>
      <c r="N45" s="884"/>
      <c r="O45" s="244"/>
      <c r="P45" s="1081">
        <v>19</v>
      </c>
      <c r="Q45" s="309">
        <v>177242000</v>
      </c>
    </row>
    <row r="46" spans="1:17" s="10" customFormat="1" ht="22.9" customHeight="1">
      <c r="A46" s="795" t="s">
        <v>89</v>
      </c>
      <c r="B46" s="884">
        <v>5</v>
      </c>
      <c r="C46" s="243">
        <v>71358200</v>
      </c>
      <c r="D46" s="243">
        <v>2</v>
      </c>
      <c r="E46" s="244">
        <v>9052000</v>
      </c>
      <c r="F46" s="1156">
        <v>7</v>
      </c>
      <c r="G46" s="887">
        <v>80410200</v>
      </c>
      <c r="H46" s="315">
        <v>5</v>
      </c>
      <c r="I46" s="243">
        <v>66840000</v>
      </c>
      <c r="J46" s="1157">
        <v>0</v>
      </c>
      <c r="K46" s="1158">
        <v>0</v>
      </c>
      <c r="L46" s="1156">
        <v>5</v>
      </c>
      <c r="M46" s="887">
        <v>66840000</v>
      </c>
      <c r="N46" s="884"/>
      <c r="O46" s="244"/>
      <c r="P46" s="1081">
        <v>12</v>
      </c>
      <c r="Q46" s="309">
        <v>147250200</v>
      </c>
    </row>
    <row r="47" spans="1:17" s="10" customFormat="1" ht="22.9" customHeight="1">
      <c r="A47" s="795" t="s">
        <v>90</v>
      </c>
      <c r="B47" s="884">
        <v>1</v>
      </c>
      <c r="C47" s="243">
        <v>30600000</v>
      </c>
      <c r="D47" s="243">
        <v>0</v>
      </c>
      <c r="E47" s="244">
        <v>0</v>
      </c>
      <c r="F47" s="1156">
        <v>1</v>
      </c>
      <c r="G47" s="887">
        <v>30600000</v>
      </c>
      <c r="H47" s="315">
        <v>3</v>
      </c>
      <c r="I47" s="243">
        <v>26552000</v>
      </c>
      <c r="J47" s="1157">
        <v>0</v>
      </c>
      <c r="K47" s="1158">
        <v>0</v>
      </c>
      <c r="L47" s="1156">
        <v>3</v>
      </c>
      <c r="M47" s="887">
        <v>26552000</v>
      </c>
      <c r="N47" s="884"/>
      <c r="O47" s="244"/>
      <c r="P47" s="1081">
        <v>4</v>
      </c>
      <c r="Q47" s="309">
        <v>57152000</v>
      </c>
    </row>
    <row r="48" spans="1:17" s="10" customFormat="1" ht="22.9" customHeight="1">
      <c r="A48" s="795" t="s">
        <v>91</v>
      </c>
      <c r="B48" s="884">
        <v>8</v>
      </c>
      <c r="C48" s="243">
        <v>74552400</v>
      </c>
      <c r="D48" s="243">
        <v>0</v>
      </c>
      <c r="E48" s="244">
        <v>0</v>
      </c>
      <c r="F48" s="1156">
        <v>8</v>
      </c>
      <c r="G48" s="887">
        <v>74552400</v>
      </c>
      <c r="H48" s="315">
        <v>9</v>
      </c>
      <c r="I48" s="243">
        <v>113966250</v>
      </c>
      <c r="J48" s="1157">
        <v>1</v>
      </c>
      <c r="K48" s="1158">
        <v>4800000</v>
      </c>
      <c r="L48" s="1156">
        <v>10</v>
      </c>
      <c r="M48" s="887">
        <v>118766250</v>
      </c>
      <c r="N48" s="884"/>
      <c r="O48" s="244"/>
      <c r="P48" s="1081">
        <v>18</v>
      </c>
      <c r="Q48" s="309">
        <v>193318650</v>
      </c>
    </row>
    <row r="49" spans="1:17" s="10" customFormat="1" ht="22.9" customHeight="1">
      <c r="A49" s="795" t="s">
        <v>92</v>
      </c>
      <c r="B49" s="884">
        <v>4</v>
      </c>
      <c r="C49" s="243">
        <v>20530000</v>
      </c>
      <c r="D49" s="243">
        <v>6</v>
      </c>
      <c r="E49" s="244">
        <v>17201000</v>
      </c>
      <c r="F49" s="1156">
        <v>10</v>
      </c>
      <c r="G49" s="887">
        <v>37731000</v>
      </c>
      <c r="H49" s="315">
        <v>1</v>
      </c>
      <c r="I49" s="243">
        <v>1250000</v>
      </c>
      <c r="J49" s="1157">
        <v>0</v>
      </c>
      <c r="K49" s="1158">
        <v>0</v>
      </c>
      <c r="L49" s="1156">
        <v>1</v>
      </c>
      <c r="M49" s="887">
        <v>1250000</v>
      </c>
      <c r="N49" s="884"/>
      <c r="O49" s="244"/>
      <c r="P49" s="1081">
        <v>11</v>
      </c>
      <c r="Q49" s="309">
        <v>38981000</v>
      </c>
    </row>
    <row r="50" spans="1:17" s="10" customFormat="1" ht="22.9" customHeight="1">
      <c r="A50" s="795" t="s">
        <v>93</v>
      </c>
      <c r="B50" s="884">
        <v>4</v>
      </c>
      <c r="C50" s="243">
        <v>40396000</v>
      </c>
      <c r="D50" s="243">
        <v>0</v>
      </c>
      <c r="E50" s="244">
        <v>0</v>
      </c>
      <c r="F50" s="1156">
        <v>4</v>
      </c>
      <c r="G50" s="887">
        <v>40396000</v>
      </c>
      <c r="H50" s="315">
        <v>3</v>
      </c>
      <c r="I50" s="243">
        <v>137696145</v>
      </c>
      <c r="J50" s="1157">
        <v>0</v>
      </c>
      <c r="K50" s="1158">
        <v>0</v>
      </c>
      <c r="L50" s="1156">
        <v>3</v>
      </c>
      <c r="M50" s="887">
        <v>137696145</v>
      </c>
      <c r="N50" s="884"/>
      <c r="O50" s="244"/>
      <c r="P50" s="1081">
        <v>7</v>
      </c>
      <c r="Q50" s="309">
        <v>178092145</v>
      </c>
    </row>
    <row r="51" spans="1:17" s="10" customFormat="1" ht="22.9" customHeight="1">
      <c r="A51" s="795" t="s">
        <v>94</v>
      </c>
      <c r="B51" s="884">
        <v>15</v>
      </c>
      <c r="C51" s="243">
        <v>90890530</v>
      </c>
      <c r="D51" s="243">
        <v>35</v>
      </c>
      <c r="E51" s="244">
        <v>82586000</v>
      </c>
      <c r="F51" s="1156">
        <v>50</v>
      </c>
      <c r="G51" s="887">
        <v>173476530</v>
      </c>
      <c r="H51" s="315">
        <v>7</v>
      </c>
      <c r="I51" s="243">
        <v>263455400</v>
      </c>
      <c r="J51" s="1157">
        <v>12</v>
      </c>
      <c r="K51" s="1158">
        <v>25825000</v>
      </c>
      <c r="L51" s="1156">
        <v>19</v>
      </c>
      <c r="M51" s="887">
        <v>289280400</v>
      </c>
      <c r="N51" s="884">
        <v>1</v>
      </c>
      <c r="O51" s="244">
        <v>555000</v>
      </c>
      <c r="P51" s="1081">
        <v>70</v>
      </c>
      <c r="Q51" s="309">
        <v>463311930</v>
      </c>
    </row>
    <row r="52" spans="1:17" s="10" customFormat="1" ht="22.9" customHeight="1">
      <c r="A52" s="795" t="s">
        <v>95</v>
      </c>
      <c r="B52" s="884">
        <v>12</v>
      </c>
      <c r="C52" s="243">
        <v>170950900</v>
      </c>
      <c r="D52" s="243">
        <v>3</v>
      </c>
      <c r="E52" s="244">
        <v>5628000</v>
      </c>
      <c r="F52" s="1156">
        <v>15</v>
      </c>
      <c r="G52" s="887">
        <v>176578900</v>
      </c>
      <c r="H52" s="315">
        <v>9</v>
      </c>
      <c r="I52" s="243">
        <v>153712000</v>
      </c>
      <c r="J52" s="1157">
        <v>0</v>
      </c>
      <c r="K52" s="1158">
        <v>0</v>
      </c>
      <c r="L52" s="1156">
        <v>9</v>
      </c>
      <c r="M52" s="887">
        <v>153712000</v>
      </c>
      <c r="N52" s="884"/>
      <c r="O52" s="244"/>
      <c r="P52" s="1081">
        <v>24</v>
      </c>
      <c r="Q52" s="309">
        <v>330290900</v>
      </c>
    </row>
    <row r="53" spans="1:17" s="10" customFormat="1" ht="22.9" customHeight="1">
      <c r="A53" s="795" t="s">
        <v>96</v>
      </c>
      <c r="B53" s="884">
        <v>16</v>
      </c>
      <c r="C53" s="243">
        <v>69504252</v>
      </c>
      <c r="D53" s="243">
        <v>0</v>
      </c>
      <c r="E53" s="244">
        <v>0</v>
      </c>
      <c r="F53" s="1156">
        <v>16</v>
      </c>
      <c r="G53" s="887">
        <v>69504252</v>
      </c>
      <c r="H53" s="315">
        <v>7</v>
      </c>
      <c r="I53" s="243">
        <v>72630000</v>
      </c>
      <c r="J53" s="1157">
        <v>1</v>
      </c>
      <c r="K53" s="1158">
        <v>3384000</v>
      </c>
      <c r="L53" s="1156">
        <v>8</v>
      </c>
      <c r="M53" s="887">
        <v>76014000</v>
      </c>
      <c r="N53" s="884"/>
      <c r="O53" s="244"/>
      <c r="P53" s="1081">
        <v>24</v>
      </c>
      <c r="Q53" s="309">
        <v>145518252</v>
      </c>
    </row>
    <row r="54" spans="1:17" s="10" customFormat="1" ht="22.9" customHeight="1">
      <c r="A54" s="795" t="s">
        <v>97</v>
      </c>
      <c r="B54" s="884">
        <v>11</v>
      </c>
      <c r="C54" s="243">
        <v>159486311</v>
      </c>
      <c r="D54" s="243">
        <v>0</v>
      </c>
      <c r="E54" s="244">
        <v>0</v>
      </c>
      <c r="F54" s="1156">
        <v>11</v>
      </c>
      <c r="G54" s="887">
        <v>159486311</v>
      </c>
      <c r="H54" s="315">
        <v>11</v>
      </c>
      <c r="I54" s="243">
        <v>82677378</v>
      </c>
      <c r="J54" s="1157">
        <v>1</v>
      </c>
      <c r="K54" s="1158">
        <v>4700000</v>
      </c>
      <c r="L54" s="1156">
        <v>12</v>
      </c>
      <c r="M54" s="887">
        <v>87377378</v>
      </c>
      <c r="N54" s="884"/>
      <c r="O54" s="244"/>
      <c r="P54" s="1081">
        <v>23</v>
      </c>
      <c r="Q54" s="309">
        <v>246863689</v>
      </c>
    </row>
    <row r="55" spans="1:17" s="10" customFormat="1" ht="22.9" customHeight="1">
      <c r="A55" s="795" t="s">
        <v>98</v>
      </c>
      <c r="B55" s="884">
        <v>2</v>
      </c>
      <c r="C55" s="243">
        <v>7997000</v>
      </c>
      <c r="D55" s="243">
        <v>16</v>
      </c>
      <c r="E55" s="244">
        <v>38775000</v>
      </c>
      <c r="F55" s="1156">
        <v>18</v>
      </c>
      <c r="G55" s="887">
        <v>46772000</v>
      </c>
      <c r="H55" s="315">
        <v>8</v>
      </c>
      <c r="I55" s="243">
        <v>242597000</v>
      </c>
      <c r="J55" s="1157">
        <v>0</v>
      </c>
      <c r="K55" s="1158">
        <v>0</v>
      </c>
      <c r="L55" s="1156">
        <v>8</v>
      </c>
      <c r="M55" s="887">
        <v>242597000</v>
      </c>
      <c r="N55" s="884"/>
      <c r="O55" s="244"/>
      <c r="P55" s="1081">
        <v>26</v>
      </c>
      <c r="Q55" s="309">
        <v>289369000</v>
      </c>
    </row>
    <row r="56" spans="1:17" s="10" customFormat="1" ht="22.9" customHeight="1">
      <c r="A56" s="795" t="s">
        <v>99</v>
      </c>
      <c r="B56" s="884">
        <v>28</v>
      </c>
      <c r="C56" s="243">
        <v>265577741</v>
      </c>
      <c r="D56" s="243">
        <v>24</v>
      </c>
      <c r="E56" s="244">
        <v>68976000</v>
      </c>
      <c r="F56" s="1156">
        <v>52</v>
      </c>
      <c r="G56" s="887">
        <v>334553741</v>
      </c>
      <c r="H56" s="315">
        <v>10</v>
      </c>
      <c r="I56" s="243">
        <v>352653483</v>
      </c>
      <c r="J56" s="1157">
        <v>10</v>
      </c>
      <c r="K56" s="1158">
        <v>49143000</v>
      </c>
      <c r="L56" s="1156">
        <v>20</v>
      </c>
      <c r="M56" s="887">
        <v>401796483</v>
      </c>
      <c r="N56" s="884"/>
      <c r="O56" s="244"/>
      <c r="P56" s="1081">
        <v>72</v>
      </c>
      <c r="Q56" s="309">
        <v>736350224</v>
      </c>
    </row>
    <row r="57" spans="1:17" s="10" customFormat="1" ht="22.9" customHeight="1">
      <c r="A57" s="795" t="s">
        <v>100</v>
      </c>
      <c r="B57" s="884">
        <v>5</v>
      </c>
      <c r="C57" s="243">
        <v>242868000</v>
      </c>
      <c r="D57" s="243">
        <v>0</v>
      </c>
      <c r="E57" s="244">
        <v>0</v>
      </c>
      <c r="F57" s="1156">
        <v>5</v>
      </c>
      <c r="G57" s="887">
        <v>242868000</v>
      </c>
      <c r="H57" s="315">
        <v>4</v>
      </c>
      <c r="I57" s="243">
        <v>9715000</v>
      </c>
      <c r="J57" s="1157">
        <v>1</v>
      </c>
      <c r="K57" s="1158">
        <v>1100000</v>
      </c>
      <c r="L57" s="1156">
        <v>5</v>
      </c>
      <c r="M57" s="887">
        <v>10815000</v>
      </c>
      <c r="N57" s="884"/>
      <c r="O57" s="244"/>
      <c r="P57" s="1081">
        <v>10</v>
      </c>
      <c r="Q57" s="309">
        <v>253683000</v>
      </c>
    </row>
    <row r="58" spans="1:17" s="10" customFormat="1" ht="22.9" customHeight="1">
      <c r="A58" s="795" t="s">
        <v>101</v>
      </c>
      <c r="B58" s="884">
        <v>44</v>
      </c>
      <c r="C58" s="243">
        <v>528582324</v>
      </c>
      <c r="D58" s="243">
        <v>3</v>
      </c>
      <c r="E58" s="244">
        <v>8860000</v>
      </c>
      <c r="F58" s="1156">
        <v>47</v>
      </c>
      <c r="G58" s="887">
        <v>537442324</v>
      </c>
      <c r="H58" s="315">
        <v>11</v>
      </c>
      <c r="I58" s="243">
        <v>384288765</v>
      </c>
      <c r="J58" s="1157">
        <v>0</v>
      </c>
      <c r="K58" s="1158">
        <v>0</v>
      </c>
      <c r="L58" s="1156">
        <v>11</v>
      </c>
      <c r="M58" s="887">
        <v>384288765</v>
      </c>
      <c r="N58" s="884"/>
      <c r="O58" s="244"/>
      <c r="P58" s="1081">
        <v>58</v>
      </c>
      <c r="Q58" s="309">
        <v>921731089</v>
      </c>
    </row>
    <row r="59" spans="1:17" s="10" customFormat="1" ht="22.9" customHeight="1">
      <c r="A59" s="795" t="s">
        <v>102</v>
      </c>
      <c r="B59" s="884">
        <v>36</v>
      </c>
      <c r="C59" s="243">
        <v>315384807</v>
      </c>
      <c r="D59" s="243">
        <v>17</v>
      </c>
      <c r="E59" s="244">
        <v>63545000</v>
      </c>
      <c r="F59" s="1156">
        <v>53</v>
      </c>
      <c r="G59" s="887">
        <v>378929807</v>
      </c>
      <c r="H59" s="315">
        <v>27</v>
      </c>
      <c r="I59" s="243">
        <v>619686400</v>
      </c>
      <c r="J59" s="1157">
        <v>1</v>
      </c>
      <c r="K59" s="1158">
        <v>11185000</v>
      </c>
      <c r="L59" s="1156">
        <v>28</v>
      </c>
      <c r="M59" s="887">
        <v>630871400</v>
      </c>
      <c r="N59" s="884"/>
      <c r="O59" s="244"/>
      <c r="P59" s="1081">
        <v>81</v>
      </c>
      <c r="Q59" s="309">
        <v>1009801207</v>
      </c>
    </row>
    <row r="60" spans="1:17" s="10" customFormat="1" ht="22.9" customHeight="1" thickBot="1">
      <c r="A60" s="796" t="s">
        <v>103</v>
      </c>
      <c r="B60" s="925">
        <v>4</v>
      </c>
      <c r="C60" s="947">
        <v>44766000</v>
      </c>
      <c r="D60" s="947">
        <v>0</v>
      </c>
      <c r="E60" s="946">
        <v>0</v>
      </c>
      <c r="F60" s="1159">
        <v>4</v>
      </c>
      <c r="G60" s="1160">
        <v>44766000</v>
      </c>
      <c r="H60" s="475">
        <v>4</v>
      </c>
      <c r="I60" s="947">
        <v>128580000</v>
      </c>
      <c r="J60" s="1161">
        <v>0</v>
      </c>
      <c r="K60" s="1162">
        <v>0</v>
      </c>
      <c r="L60" s="1159">
        <v>4</v>
      </c>
      <c r="M60" s="1160">
        <v>128580000</v>
      </c>
      <c r="N60" s="925"/>
      <c r="O60" s="946"/>
      <c r="P60" s="1163">
        <v>8</v>
      </c>
      <c r="Q60" s="949">
        <v>173346000</v>
      </c>
    </row>
    <row r="61" spans="1:17" s="10" customFormat="1" ht="25.15" customHeight="1" thickTop="1" thickBot="1">
      <c r="A61" s="809" t="s">
        <v>104</v>
      </c>
      <c r="B61" s="928">
        <v>1539</v>
      </c>
      <c r="C61" s="985">
        <v>16410829018</v>
      </c>
      <c r="D61" s="985">
        <v>244</v>
      </c>
      <c r="E61" s="984">
        <v>771150000</v>
      </c>
      <c r="F61" s="1164">
        <v>1783</v>
      </c>
      <c r="G61" s="929">
        <v>17181979018</v>
      </c>
      <c r="H61" s="507">
        <v>1212</v>
      </c>
      <c r="I61" s="985">
        <v>18979065944</v>
      </c>
      <c r="J61" s="1165">
        <v>58</v>
      </c>
      <c r="K61" s="1166">
        <v>277245000</v>
      </c>
      <c r="L61" s="1164">
        <v>1270</v>
      </c>
      <c r="M61" s="929">
        <v>19256310944</v>
      </c>
      <c r="N61" s="928">
        <v>4</v>
      </c>
      <c r="O61" s="984">
        <v>5340800</v>
      </c>
      <c r="P61" s="928">
        <v>3057</v>
      </c>
      <c r="Q61" s="929">
        <v>36443630762</v>
      </c>
    </row>
  </sheetData>
  <mergeCells count="12">
    <mergeCell ref="L11:M12"/>
    <mergeCell ref="N11:O12"/>
    <mergeCell ref="B8:Q8"/>
    <mergeCell ref="B10:G10"/>
    <mergeCell ref="H10:M10"/>
    <mergeCell ref="N10:O10"/>
    <mergeCell ref="P10:Q12"/>
    <mergeCell ref="B11:C12"/>
    <mergeCell ref="D11:E12"/>
    <mergeCell ref="F11:G12"/>
    <mergeCell ref="H11:I12"/>
    <mergeCell ref="J11:K12"/>
  </mergeCells>
  <phoneticPr fontId="1"/>
  <conditionalFormatting sqref="B14:Q61">
    <cfRule type="cellIs" dxfId="8" priority="1" stopIfTrue="1" operator="equal">
      <formula>0</formula>
    </cfRule>
  </conditionalFormatting>
  <hyperlinks>
    <hyperlink ref="A1" location="目次!A57" display="目次に戻る" xr:uid="{B3824A86-95EA-45C8-BEF3-AC5ABFBBDBB6}"/>
  </hyperlinks>
  <printOptions horizontalCentered="1"/>
  <pageMargins left="0.51181102362204722" right="0.51181102362204722" top="0.94488188976377963" bottom="0.55118110236220474" header="0.31496062992125984" footer="0.31496062992125984"/>
  <pageSetup paperSize="9" scale="38" firstPageNumber="50" orientation="landscape" useFirstPageNumber="1" r:id="rId1"/>
  <headerFooter>
    <oddHeader>&amp;L&amp;"ＭＳ Ｐゴシック,太字"&amp;14&amp;U&amp;K0070C0目次に戻る&amp;"ＭＳ Ｐゴシック,標準"&amp;U&amp;K000000
第２部　当年度利子助成事業等の諸統計
　Ⅵ一般社団法人全国農業会議所に造成された基金を活用して行う事業
　　１　助成対象資金残高件数・金額
　　　（２）都道府県別</oddHeader>
    <oddFooter>&amp;C&amp;P</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4DC87-0255-40CA-8877-62FD62A37EF1}">
  <sheetPr>
    <tabColor rgb="FFF39BC7"/>
    <pageSetUpPr fitToPage="1"/>
  </sheetPr>
  <dimension ref="A1:P21"/>
  <sheetViews>
    <sheetView topLeftCell="A10" zoomScaleNormal="100" workbookViewId="0"/>
  </sheetViews>
  <sheetFormatPr defaultRowHeight="13.5"/>
  <cols>
    <col min="1" max="3" width="11.625" style="9" customWidth="1"/>
    <col min="4" max="4" width="36.625" style="9" customWidth="1"/>
    <col min="5" max="5" width="11.25" style="9" customWidth="1"/>
    <col min="6" max="6" width="22.625" style="9" customWidth="1"/>
    <col min="7" max="7" width="9" style="9" customWidth="1"/>
    <col min="8" max="8" width="18.625" style="9" customWidth="1"/>
    <col min="9" max="9" width="9" style="9" customWidth="1"/>
    <col min="10" max="10" width="18.625" style="9" customWidth="1"/>
    <col min="11" max="11" width="9" style="9" customWidth="1"/>
    <col min="12" max="12" width="18.625" style="9" customWidth="1"/>
    <col min="13" max="13" width="9" style="9" customWidth="1"/>
    <col min="14" max="14" width="18.625" style="9" customWidth="1"/>
    <col min="15" max="15" width="11.25" style="9" customWidth="1"/>
    <col min="16" max="16" width="22.75" style="9" customWidth="1"/>
    <col min="17" max="16384" width="9" style="9"/>
  </cols>
  <sheetData>
    <row r="1" spans="1:16" s="673" customFormat="1">
      <c r="A1" s="1" t="s">
        <v>148</v>
      </c>
    </row>
    <row r="2" spans="1:16" s="673" customFormat="1"/>
    <row r="3" spans="1:16" s="673" customFormat="1">
      <c r="A3" s="673" t="s">
        <v>0</v>
      </c>
    </row>
    <row r="4" spans="1:16" s="673" customFormat="1">
      <c r="A4" s="673" t="s">
        <v>381</v>
      </c>
    </row>
    <row r="5" spans="1:16" s="673" customFormat="1">
      <c r="A5" s="673" t="s">
        <v>331</v>
      </c>
    </row>
    <row r="6" spans="1:16" s="673" customFormat="1">
      <c r="A6" s="673" t="s">
        <v>151</v>
      </c>
    </row>
    <row r="7" spans="1:16" s="673" customFormat="1"/>
    <row r="8" spans="1:16" ht="39" customHeight="1">
      <c r="A8" s="1244" t="s">
        <v>379</v>
      </c>
      <c r="B8" s="1244"/>
      <c r="C8" s="1244"/>
      <c r="D8" s="1244"/>
      <c r="E8" s="1244"/>
      <c r="F8" s="1244"/>
      <c r="G8" s="1244"/>
      <c r="H8" s="1244"/>
      <c r="I8" s="1244"/>
      <c r="J8" s="1244"/>
      <c r="K8" s="1244"/>
      <c r="L8" s="1244"/>
      <c r="M8" s="1244"/>
      <c r="N8" s="1244"/>
      <c r="O8" s="1244"/>
      <c r="P8" s="1244"/>
    </row>
    <row r="9" spans="1:16" ht="20.100000000000001" customHeight="1">
      <c r="A9" s="678"/>
      <c r="B9" s="678"/>
      <c r="C9" s="678"/>
      <c r="D9" s="678"/>
      <c r="E9" s="678"/>
      <c r="F9" s="678"/>
      <c r="G9" s="678"/>
      <c r="H9" s="678"/>
      <c r="I9" s="678"/>
      <c r="J9" s="678"/>
      <c r="K9" s="678"/>
      <c r="L9" s="678"/>
      <c r="M9" s="678"/>
      <c r="N9" s="678"/>
      <c r="O9" s="678"/>
      <c r="P9" s="678"/>
    </row>
    <row r="10" spans="1:16" ht="30" customHeight="1" thickBot="1">
      <c r="A10" s="10"/>
      <c r="B10" s="11"/>
      <c r="C10" s="11"/>
      <c r="D10" s="12"/>
      <c r="E10" s="13"/>
      <c r="F10" s="13"/>
      <c r="G10" s="13"/>
      <c r="H10" s="13"/>
      <c r="I10" s="14"/>
      <c r="J10" s="14"/>
      <c r="K10" s="14"/>
      <c r="L10" s="13"/>
      <c r="M10" s="13"/>
      <c r="N10" s="13"/>
      <c r="O10" s="13"/>
      <c r="P10" s="15" t="s">
        <v>127</v>
      </c>
    </row>
    <row r="11" spans="1:16" s="22" customFormat="1" ht="50.25" customHeight="1">
      <c r="A11" s="17"/>
      <c r="B11" s="18"/>
      <c r="C11" s="18"/>
      <c r="D11" s="19" t="s">
        <v>19</v>
      </c>
      <c r="E11" s="1245" t="s">
        <v>20</v>
      </c>
      <c r="F11" s="1246"/>
      <c r="G11" s="1247" t="s">
        <v>21</v>
      </c>
      <c r="H11" s="1248"/>
      <c r="I11" s="1246" t="s">
        <v>22</v>
      </c>
      <c r="J11" s="1246"/>
      <c r="K11" s="1247" t="s">
        <v>23</v>
      </c>
      <c r="L11" s="1248"/>
      <c r="M11" s="1246" t="s">
        <v>24</v>
      </c>
      <c r="N11" s="1246"/>
      <c r="O11" s="1684" t="s">
        <v>25</v>
      </c>
      <c r="P11" s="1685"/>
    </row>
    <row r="12" spans="1:16" s="22" customFormat="1" ht="50.25" customHeight="1" thickBot="1">
      <c r="A12" s="1660" t="s">
        <v>26</v>
      </c>
      <c r="B12" s="1661"/>
      <c r="C12" s="1661"/>
      <c r="D12" s="1137"/>
      <c r="E12" s="24" t="s">
        <v>27</v>
      </c>
      <c r="F12" s="25" t="s">
        <v>28</v>
      </c>
      <c r="G12" s="26" t="s">
        <v>27</v>
      </c>
      <c r="H12" s="27" t="s">
        <v>28</v>
      </c>
      <c r="I12" s="27" t="s">
        <v>27</v>
      </c>
      <c r="J12" s="25" t="s">
        <v>28</v>
      </c>
      <c r="K12" s="26" t="s">
        <v>27</v>
      </c>
      <c r="L12" s="27" t="s">
        <v>28</v>
      </c>
      <c r="M12" s="27" t="s">
        <v>27</v>
      </c>
      <c r="N12" s="25" t="s">
        <v>28</v>
      </c>
      <c r="O12" s="28" t="s">
        <v>27</v>
      </c>
      <c r="P12" s="1167" t="s">
        <v>28</v>
      </c>
    </row>
    <row r="13" spans="1:16" s="22" customFormat="1" ht="50.25" customHeight="1">
      <c r="A13" s="1662" t="s">
        <v>367</v>
      </c>
      <c r="B13" s="1663"/>
      <c r="C13" s="1663"/>
      <c r="D13" s="1138" t="s">
        <v>368</v>
      </c>
      <c r="E13" s="30">
        <v>3409</v>
      </c>
      <c r="F13" s="31">
        <v>296296933</v>
      </c>
      <c r="G13" s="32">
        <v>46</v>
      </c>
      <c r="H13" s="33">
        <v>842881</v>
      </c>
      <c r="I13" s="31"/>
      <c r="J13" s="32"/>
      <c r="K13" s="32"/>
      <c r="L13" s="33"/>
      <c r="M13" s="31"/>
      <c r="N13" s="32"/>
      <c r="O13" s="1168">
        <v>3455</v>
      </c>
      <c r="P13" s="35">
        <v>297139814</v>
      </c>
    </row>
    <row r="14" spans="1:16" s="22" customFormat="1" ht="50.25" customHeight="1" thickBot="1">
      <c r="A14" s="1664"/>
      <c r="B14" s="1665"/>
      <c r="C14" s="1665"/>
      <c r="D14" s="1139" t="s">
        <v>369</v>
      </c>
      <c r="E14" s="38"/>
      <c r="F14" s="39"/>
      <c r="G14" s="39"/>
      <c r="H14" s="40"/>
      <c r="I14" s="41"/>
      <c r="J14" s="39"/>
      <c r="K14" s="39">
        <v>484</v>
      </c>
      <c r="L14" s="40">
        <v>14857408</v>
      </c>
      <c r="M14" s="41">
        <v>10</v>
      </c>
      <c r="N14" s="39">
        <v>634838</v>
      </c>
      <c r="O14" s="1169">
        <v>494</v>
      </c>
      <c r="P14" s="43">
        <v>15492246</v>
      </c>
    </row>
    <row r="15" spans="1:16" s="22" customFormat="1" ht="50.25" customHeight="1" thickTop="1" thickBot="1">
      <c r="A15" s="1666"/>
      <c r="B15" s="1667"/>
      <c r="C15" s="1667"/>
      <c r="D15" s="780" t="s">
        <v>370</v>
      </c>
      <c r="E15" s="44">
        <v>3409</v>
      </c>
      <c r="F15" s="45">
        <v>296296933</v>
      </c>
      <c r="G15" s="45">
        <v>46</v>
      </c>
      <c r="H15" s="46">
        <v>842881</v>
      </c>
      <c r="I15" s="47"/>
      <c r="J15" s="45"/>
      <c r="K15" s="45">
        <v>484</v>
      </c>
      <c r="L15" s="46">
        <v>14857408</v>
      </c>
      <c r="M15" s="47">
        <v>10</v>
      </c>
      <c r="N15" s="45">
        <v>634838</v>
      </c>
      <c r="O15" s="1152">
        <v>3949</v>
      </c>
      <c r="P15" s="49">
        <v>312632060</v>
      </c>
    </row>
    <row r="16" spans="1:16" s="22" customFormat="1" ht="50.25" customHeight="1">
      <c r="A16" s="1668" t="s">
        <v>371</v>
      </c>
      <c r="B16" s="1333"/>
      <c r="C16" s="1333"/>
      <c r="D16" s="1138" t="s">
        <v>368</v>
      </c>
      <c r="E16" s="1140">
        <v>3128</v>
      </c>
      <c r="F16" s="31">
        <v>388775050</v>
      </c>
      <c r="G16" s="32">
        <v>37</v>
      </c>
      <c r="H16" s="33">
        <v>2527354</v>
      </c>
      <c r="I16" s="31"/>
      <c r="J16" s="32"/>
      <c r="K16" s="32"/>
      <c r="L16" s="33"/>
      <c r="M16" s="31"/>
      <c r="N16" s="32"/>
      <c r="O16" s="1168">
        <v>3165</v>
      </c>
      <c r="P16" s="35">
        <v>391302404</v>
      </c>
    </row>
    <row r="17" spans="1:16" s="22" customFormat="1" ht="50.25" customHeight="1" thickBot="1">
      <c r="A17" s="1669"/>
      <c r="B17" s="1670"/>
      <c r="C17" s="1670"/>
      <c r="D17" s="1139" t="s">
        <v>369</v>
      </c>
      <c r="E17" s="38"/>
      <c r="F17" s="39"/>
      <c r="G17" s="39"/>
      <c r="H17" s="40"/>
      <c r="I17" s="41"/>
      <c r="J17" s="39"/>
      <c r="K17" s="39">
        <v>92</v>
      </c>
      <c r="L17" s="40">
        <v>4337170</v>
      </c>
      <c r="M17" s="41">
        <v>15</v>
      </c>
      <c r="N17" s="39">
        <v>1948790</v>
      </c>
      <c r="O17" s="1169">
        <v>107</v>
      </c>
      <c r="P17" s="43">
        <v>6285960</v>
      </c>
    </row>
    <row r="18" spans="1:16" s="22" customFormat="1" ht="50.25" customHeight="1" thickTop="1" thickBot="1">
      <c r="A18" s="1612"/>
      <c r="B18" s="1671"/>
      <c r="C18" s="1671"/>
      <c r="D18" s="780" t="s">
        <v>40</v>
      </c>
      <c r="E18" s="44">
        <v>3128</v>
      </c>
      <c r="F18" s="45">
        <v>388775050</v>
      </c>
      <c r="G18" s="45">
        <v>37</v>
      </c>
      <c r="H18" s="46">
        <v>2527354</v>
      </c>
      <c r="I18" s="47"/>
      <c r="J18" s="45"/>
      <c r="K18" s="45">
        <v>92</v>
      </c>
      <c r="L18" s="46">
        <v>4337170</v>
      </c>
      <c r="M18" s="47">
        <v>15</v>
      </c>
      <c r="N18" s="45">
        <v>1948790</v>
      </c>
      <c r="O18" s="1152">
        <v>3272</v>
      </c>
      <c r="P18" s="49">
        <v>397588364</v>
      </c>
    </row>
    <row r="19" spans="1:16" s="22" customFormat="1" ht="50.25" customHeight="1" thickBot="1">
      <c r="A19" s="1672" t="s">
        <v>372</v>
      </c>
      <c r="B19" s="1673"/>
      <c r="C19" s="1673"/>
      <c r="D19" s="1141" t="s">
        <v>131</v>
      </c>
      <c r="E19" s="1142">
        <v>124</v>
      </c>
      <c r="F19" s="1143">
        <v>1020410</v>
      </c>
      <c r="G19" s="1143">
        <v>10</v>
      </c>
      <c r="H19" s="1144">
        <v>7490</v>
      </c>
      <c r="I19" s="1145"/>
      <c r="J19" s="1143"/>
      <c r="K19" s="1143"/>
      <c r="L19" s="1144"/>
      <c r="M19" s="1145"/>
      <c r="N19" s="1143"/>
      <c r="O19" s="1170">
        <v>134</v>
      </c>
      <c r="P19" s="1147">
        <v>1027900</v>
      </c>
    </row>
    <row r="20" spans="1:16" s="22" customFormat="1" ht="50.25" customHeight="1" thickBot="1">
      <c r="A20" s="1674" t="s">
        <v>41</v>
      </c>
      <c r="B20" s="1675"/>
      <c r="C20" s="1675"/>
      <c r="D20" s="1676"/>
      <c r="E20" s="1148">
        <v>6661</v>
      </c>
      <c r="F20" s="1149">
        <v>686092393</v>
      </c>
      <c r="G20" s="1150">
        <v>93</v>
      </c>
      <c r="H20" s="1151">
        <v>3377725</v>
      </c>
      <c r="I20" s="1151"/>
      <c r="J20" s="1149"/>
      <c r="K20" s="1150">
        <v>576</v>
      </c>
      <c r="L20" s="1151">
        <v>19194578</v>
      </c>
      <c r="M20" s="1151">
        <v>25</v>
      </c>
      <c r="N20" s="1149">
        <v>2583628</v>
      </c>
      <c r="O20" s="1152">
        <v>7355</v>
      </c>
      <c r="P20" s="49">
        <v>711248324</v>
      </c>
    </row>
    <row r="21" spans="1:16" ht="33.75" customHeight="1">
      <c r="A21" s="190" t="s">
        <v>390</v>
      </c>
      <c r="B21" s="189"/>
      <c r="C21" s="189"/>
      <c r="D21" s="189"/>
      <c r="E21" s="189"/>
      <c r="F21" s="189"/>
      <c r="G21" s="189"/>
      <c r="H21" s="109"/>
      <c r="I21" s="109"/>
      <c r="J21" s="109"/>
      <c r="K21" s="109"/>
      <c r="L21" s="109"/>
      <c r="M21" s="109"/>
      <c r="N21" s="109"/>
      <c r="O21" s="109"/>
      <c r="P21" s="109"/>
    </row>
  </sheetData>
  <mergeCells count="12">
    <mergeCell ref="A12:C12"/>
    <mergeCell ref="A13:C15"/>
    <mergeCell ref="A16:C18"/>
    <mergeCell ref="A19:C19"/>
    <mergeCell ref="A20:D20"/>
    <mergeCell ref="A8:P8"/>
    <mergeCell ref="E11:F11"/>
    <mergeCell ref="G11:H11"/>
    <mergeCell ref="I11:J11"/>
    <mergeCell ref="K11:L11"/>
    <mergeCell ref="M11:N11"/>
    <mergeCell ref="O11:P11"/>
  </mergeCells>
  <phoneticPr fontId="1"/>
  <conditionalFormatting sqref="E13:P20">
    <cfRule type="cellIs" dxfId="7" priority="1" stopIfTrue="1" operator="equal">
      <formula>0</formula>
    </cfRule>
  </conditionalFormatting>
  <hyperlinks>
    <hyperlink ref="A1" location="目次!A59" display="目次に戻る" xr:uid="{2D213A00-D445-46CD-9F77-7A502D2C8AA5}"/>
  </hyperlinks>
  <printOptions horizontalCentered="1"/>
  <pageMargins left="0.70866141732283472" right="0.70866141732283472" top="1.3385826771653544" bottom="0.74803149606299213" header="0.31496062992125984" footer="0.31496062992125984"/>
  <pageSetup paperSize="9" scale="52" firstPageNumber="51" orientation="landscape" useFirstPageNumber="1" r:id="rId1"/>
  <headerFooter>
    <oddHeader>&amp;L&amp;"ＭＳ Ｐゴシック,太字"&amp;14&amp;U&amp;K0070C0目次に戻る&amp;"ＭＳ Ｐゴシック,標準"&amp;U&amp;K000000
第２部　当年度利子助成事業等の諸統計
　Ⅵ一般社団法人全国農業会議所に造成された基金を活用して行う事業
　　２　助成金交付件数・金額
　　　（１）融資機関別</oddHeader>
    <oddFooter>&amp;C&amp;P</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997EF-2ACC-41E0-89C0-75156CE54F2D}">
  <sheetPr>
    <tabColor rgb="FFF39BC7"/>
    <pageSetUpPr fitToPage="1"/>
  </sheetPr>
  <dimension ref="A1:Q61"/>
  <sheetViews>
    <sheetView zoomScaleNormal="100" workbookViewId="0"/>
  </sheetViews>
  <sheetFormatPr defaultRowHeight="14.25"/>
  <cols>
    <col min="1" max="1" width="12.25" style="520" customWidth="1"/>
    <col min="2" max="2" width="9.5" style="906" customWidth="1"/>
    <col min="3" max="3" width="17.125" style="379" customWidth="1"/>
    <col min="4" max="4" width="9.5" style="379" customWidth="1"/>
    <col min="5" max="5" width="17.125" style="379" customWidth="1"/>
    <col min="6" max="6" width="9.5" style="906" customWidth="1"/>
    <col min="7" max="7" width="17.125" style="906" customWidth="1"/>
    <col min="8" max="8" width="9.5" style="906" customWidth="1"/>
    <col min="9" max="9" width="17.125" style="906" customWidth="1"/>
    <col min="10" max="10" width="9.5" style="906" customWidth="1"/>
    <col min="11" max="11" width="17.125" style="906" customWidth="1"/>
    <col min="12" max="12" width="9.5" style="906" customWidth="1"/>
    <col min="13" max="13" width="17.125" style="906" customWidth="1"/>
    <col min="14" max="14" width="9.5" style="906" customWidth="1"/>
    <col min="15" max="15" width="17.125" style="906" customWidth="1"/>
    <col min="16" max="16" width="9.5" style="906" customWidth="1"/>
    <col min="17" max="17" width="17.125" style="906" customWidth="1"/>
    <col min="18" max="16384" width="9" style="906"/>
  </cols>
  <sheetData>
    <row r="1" spans="1:17" s="673" customFormat="1" ht="13.5">
      <c r="A1" s="1" t="s">
        <v>148</v>
      </c>
    </row>
    <row r="2" spans="1:17" s="673" customFormat="1" ht="13.5"/>
    <row r="3" spans="1:17" s="673" customFormat="1" ht="13.5">
      <c r="A3" s="673" t="s">
        <v>0</v>
      </c>
    </row>
    <row r="4" spans="1:17" s="673" customFormat="1" ht="13.5">
      <c r="A4" s="673" t="s">
        <v>381</v>
      </c>
    </row>
    <row r="5" spans="1:17" s="673" customFormat="1" ht="13.5">
      <c r="A5" s="673" t="s">
        <v>331</v>
      </c>
    </row>
    <row r="6" spans="1:17" s="673" customFormat="1" ht="13.5">
      <c r="A6" s="673" t="s">
        <v>192</v>
      </c>
    </row>
    <row r="7" spans="1:17" s="673" customFormat="1" ht="13.5"/>
    <row r="8" spans="1:17" ht="37.9" customHeight="1">
      <c r="B8" s="1244" t="s">
        <v>380</v>
      </c>
      <c r="C8" s="1244"/>
      <c r="D8" s="1244"/>
      <c r="E8" s="1244"/>
      <c r="F8" s="1244"/>
      <c r="G8" s="1244"/>
      <c r="H8" s="1244"/>
      <c r="I8" s="1244"/>
      <c r="J8" s="1244"/>
      <c r="K8" s="1244"/>
      <c r="L8" s="1244"/>
      <c r="M8" s="1244"/>
      <c r="N8" s="1244"/>
      <c r="O8" s="1244"/>
      <c r="P8" s="1244"/>
      <c r="Q8" s="1244"/>
    </row>
    <row r="9" spans="1:17" s="374" customFormat="1" ht="30" customHeight="1" thickBot="1">
      <c r="A9" s="369"/>
      <c r="B9" s="372"/>
      <c r="C9" s="373"/>
      <c r="D9" s="379"/>
      <c r="E9" s="379"/>
      <c r="K9" s="372"/>
      <c r="L9" s="371"/>
      <c r="M9" s="15"/>
      <c r="N9" s="371"/>
      <c r="O9" s="371"/>
      <c r="P9" s="768"/>
      <c r="Q9" s="15" t="s">
        <v>127</v>
      </c>
    </row>
    <row r="10" spans="1:17" s="379" customFormat="1" ht="30" customHeight="1">
      <c r="A10" s="769" t="s">
        <v>348</v>
      </c>
      <c r="B10" s="1599" t="s">
        <v>373</v>
      </c>
      <c r="C10" s="1600"/>
      <c r="D10" s="1600"/>
      <c r="E10" s="1600"/>
      <c r="F10" s="1600"/>
      <c r="G10" s="1681"/>
      <c r="H10" s="1600" t="s">
        <v>374</v>
      </c>
      <c r="I10" s="1600"/>
      <c r="J10" s="1600"/>
      <c r="K10" s="1600"/>
      <c r="L10" s="1600"/>
      <c r="M10" s="1600"/>
      <c r="N10" s="1599" t="s">
        <v>372</v>
      </c>
      <c r="O10" s="1600"/>
      <c r="P10" s="1338" t="s">
        <v>349</v>
      </c>
      <c r="Q10" s="1339"/>
    </row>
    <row r="11" spans="1:17" s="379" customFormat="1" ht="24.95" customHeight="1">
      <c r="A11" s="770" t="s">
        <v>308</v>
      </c>
      <c r="B11" s="1682" t="s">
        <v>375</v>
      </c>
      <c r="C11" s="1683"/>
      <c r="D11" s="1371" t="s">
        <v>376</v>
      </c>
      <c r="E11" s="1368"/>
      <c r="F11" s="1677" t="s">
        <v>377</v>
      </c>
      <c r="G11" s="1678"/>
      <c r="H11" s="1683" t="s">
        <v>375</v>
      </c>
      <c r="I11" s="1683"/>
      <c r="J11" s="1371" t="s">
        <v>376</v>
      </c>
      <c r="K11" s="1368"/>
      <c r="L11" s="1677" t="s">
        <v>377</v>
      </c>
      <c r="M11" s="1678"/>
      <c r="N11" s="1367" t="s">
        <v>378</v>
      </c>
      <c r="O11" s="1368"/>
      <c r="P11" s="1646"/>
      <c r="Q11" s="1308"/>
    </row>
    <row r="12" spans="1:17" s="10" customFormat="1" ht="24.95" customHeight="1">
      <c r="A12" s="773" t="s">
        <v>243</v>
      </c>
      <c r="B12" s="1647"/>
      <c r="C12" s="1648"/>
      <c r="D12" s="1372"/>
      <c r="E12" s="1370"/>
      <c r="F12" s="1679"/>
      <c r="G12" s="1680"/>
      <c r="H12" s="1648"/>
      <c r="I12" s="1648"/>
      <c r="J12" s="1372"/>
      <c r="K12" s="1370"/>
      <c r="L12" s="1679"/>
      <c r="M12" s="1680"/>
      <c r="N12" s="1369"/>
      <c r="O12" s="1370"/>
      <c r="P12" s="1340"/>
      <c r="Q12" s="1341"/>
    </row>
    <row r="13" spans="1:17" s="10" customFormat="1" ht="24.95" customHeight="1" thickBot="1">
      <c r="A13" s="774" t="s">
        <v>246</v>
      </c>
      <c r="B13" s="775" t="s">
        <v>27</v>
      </c>
      <c r="C13" s="776" t="s">
        <v>28</v>
      </c>
      <c r="D13" s="776" t="s">
        <v>55</v>
      </c>
      <c r="E13" s="392" t="s">
        <v>56</v>
      </c>
      <c r="F13" s="779" t="s">
        <v>55</v>
      </c>
      <c r="G13" s="780" t="s">
        <v>56</v>
      </c>
      <c r="H13" s="391" t="s">
        <v>55</v>
      </c>
      <c r="I13" s="776" t="s">
        <v>56</v>
      </c>
      <c r="J13" s="391" t="s">
        <v>55</v>
      </c>
      <c r="K13" s="392" t="s">
        <v>56</v>
      </c>
      <c r="L13" s="779" t="s">
        <v>55</v>
      </c>
      <c r="M13" s="780" t="s">
        <v>56</v>
      </c>
      <c r="N13" s="355" t="s">
        <v>55</v>
      </c>
      <c r="O13" s="392" t="s">
        <v>56</v>
      </c>
      <c r="P13" s="861" t="s">
        <v>55</v>
      </c>
      <c r="Q13" s="862" t="s">
        <v>56</v>
      </c>
    </row>
    <row r="14" spans="1:17" s="10" customFormat="1" ht="22.9" customHeight="1">
      <c r="A14" s="783" t="s">
        <v>57</v>
      </c>
      <c r="B14" s="878">
        <v>1017</v>
      </c>
      <c r="C14" s="245">
        <v>166225224</v>
      </c>
      <c r="D14" s="245">
        <v>79</v>
      </c>
      <c r="E14" s="246">
        <v>3750101</v>
      </c>
      <c r="F14" s="1154">
        <v>1096</v>
      </c>
      <c r="G14" s="880">
        <v>169975325</v>
      </c>
      <c r="H14" s="261">
        <v>1093</v>
      </c>
      <c r="I14" s="245">
        <v>198675991</v>
      </c>
      <c r="J14" s="1075">
        <v>22</v>
      </c>
      <c r="K14" s="1155">
        <v>1845739</v>
      </c>
      <c r="L14" s="1154">
        <v>1115</v>
      </c>
      <c r="M14" s="880">
        <v>200521730</v>
      </c>
      <c r="N14" s="878">
        <v>20</v>
      </c>
      <c r="O14" s="246">
        <v>103938</v>
      </c>
      <c r="P14" s="1078">
        <v>2231</v>
      </c>
      <c r="Q14" s="870">
        <v>370600993</v>
      </c>
    </row>
    <row r="15" spans="1:17" s="10" customFormat="1" ht="22.9" customHeight="1">
      <c r="A15" s="795" t="s">
        <v>58</v>
      </c>
      <c r="B15" s="884">
        <v>56</v>
      </c>
      <c r="C15" s="243">
        <v>4765580</v>
      </c>
      <c r="D15" s="243">
        <v>3</v>
      </c>
      <c r="E15" s="244">
        <v>130860</v>
      </c>
      <c r="F15" s="1156">
        <v>59</v>
      </c>
      <c r="G15" s="887">
        <v>4896440</v>
      </c>
      <c r="H15" s="315">
        <v>76</v>
      </c>
      <c r="I15" s="243">
        <v>9849941</v>
      </c>
      <c r="J15" s="1157">
        <v>0</v>
      </c>
      <c r="K15" s="1158">
        <v>0</v>
      </c>
      <c r="L15" s="1156">
        <v>76</v>
      </c>
      <c r="M15" s="887">
        <v>9849941</v>
      </c>
      <c r="N15" s="884"/>
      <c r="O15" s="244"/>
      <c r="P15" s="1081">
        <v>135</v>
      </c>
      <c r="Q15" s="309">
        <v>14746381</v>
      </c>
    </row>
    <row r="16" spans="1:17" s="10" customFormat="1" ht="22.9" customHeight="1">
      <c r="A16" s="795" t="s">
        <v>59</v>
      </c>
      <c r="B16" s="884">
        <v>57</v>
      </c>
      <c r="C16" s="243">
        <v>3419450</v>
      </c>
      <c r="D16" s="243">
        <v>0</v>
      </c>
      <c r="E16" s="244">
        <v>0</v>
      </c>
      <c r="F16" s="1156">
        <v>57</v>
      </c>
      <c r="G16" s="887">
        <v>3419450</v>
      </c>
      <c r="H16" s="315">
        <v>48</v>
      </c>
      <c r="I16" s="243">
        <v>1854802</v>
      </c>
      <c r="J16" s="1157">
        <v>1</v>
      </c>
      <c r="K16" s="1158">
        <v>81600</v>
      </c>
      <c r="L16" s="1156">
        <v>49</v>
      </c>
      <c r="M16" s="887">
        <v>1936402</v>
      </c>
      <c r="N16" s="884"/>
      <c r="O16" s="244"/>
      <c r="P16" s="1081">
        <v>106</v>
      </c>
      <c r="Q16" s="309">
        <v>5355852</v>
      </c>
    </row>
    <row r="17" spans="1:17" s="10" customFormat="1" ht="22.9" customHeight="1">
      <c r="A17" s="795" t="s">
        <v>60</v>
      </c>
      <c r="B17" s="884">
        <v>129</v>
      </c>
      <c r="C17" s="243">
        <v>11556203</v>
      </c>
      <c r="D17" s="243">
        <v>0</v>
      </c>
      <c r="E17" s="244">
        <v>0</v>
      </c>
      <c r="F17" s="1156">
        <v>129</v>
      </c>
      <c r="G17" s="887">
        <v>11556203</v>
      </c>
      <c r="H17" s="315">
        <v>61</v>
      </c>
      <c r="I17" s="243">
        <v>10546713</v>
      </c>
      <c r="J17" s="1157">
        <v>0</v>
      </c>
      <c r="K17" s="1158">
        <v>0</v>
      </c>
      <c r="L17" s="1156">
        <v>61</v>
      </c>
      <c r="M17" s="887">
        <v>10546713</v>
      </c>
      <c r="N17" s="884">
        <v>12</v>
      </c>
      <c r="O17" s="244">
        <v>2007</v>
      </c>
      <c r="P17" s="1081">
        <v>202</v>
      </c>
      <c r="Q17" s="309">
        <v>22104923</v>
      </c>
    </row>
    <row r="18" spans="1:17" s="10" customFormat="1" ht="22.9" customHeight="1">
      <c r="A18" s="795" t="s">
        <v>61</v>
      </c>
      <c r="B18" s="884">
        <v>54</v>
      </c>
      <c r="C18" s="243">
        <v>4106478</v>
      </c>
      <c r="D18" s="243">
        <v>0</v>
      </c>
      <c r="E18" s="244">
        <v>0</v>
      </c>
      <c r="F18" s="1156">
        <v>54</v>
      </c>
      <c r="G18" s="887">
        <v>4106478</v>
      </c>
      <c r="H18" s="315">
        <v>51</v>
      </c>
      <c r="I18" s="243">
        <v>3090117</v>
      </c>
      <c r="J18" s="1157">
        <v>1</v>
      </c>
      <c r="K18" s="1158">
        <v>96000</v>
      </c>
      <c r="L18" s="1156">
        <v>52</v>
      </c>
      <c r="M18" s="887">
        <v>3186117</v>
      </c>
      <c r="N18" s="884">
        <v>14</v>
      </c>
      <c r="O18" s="244">
        <v>194838</v>
      </c>
      <c r="P18" s="1081">
        <v>120</v>
      </c>
      <c r="Q18" s="309">
        <v>7487433</v>
      </c>
    </row>
    <row r="19" spans="1:17" s="10" customFormat="1" ht="22.9" customHeight="1">
      <c r="A19" s="795" t="s">
        <v>62</v>
      </c>
      <c r="B19" s="884">
        <v>109</v>
      </c>
      <c r="C19" s="243">
        <v>4613022</v>
      </c>
      <c r="D19" s="243">
        <v>4</v>
      </c>
      <c r="E19" s="244">
        <v>139165</v>
      </c>
      <c r="F19" s="1156">
        <v>113</v>
      </c>
      <c r="G19" s="887">
        <v>4752187</v>
      </c>
      <c r="H19" s="315">
        <v>97</v>
      </c>
      <c r="I19" s="243">
        <v>8434090</v>
      </c>
      <c r="J19" s="1157">
        <v>0</v>
      </c>
      <c r="K19" s="1158">
        <v>0</v>
      </c>
      <c r="L19" s="1156">
        <v>97</v>
      </c>
      <c r="M19" s="887">
        <v>8434090</v>
      </c>
      <c r="N19" s="884"/>
      <c r="O19" s="244"/>
      <c r="P19" s="1081">
        <v>210</v>
      </c>
      <c r="Q19" s="309">
        <v>13186277</v>
      </c>
    </row>
    <row r="20" spans="1:17" s="10" customFormat="1" ht="22.9" customHeight="1">
      <c r="A20" s="795" t="s">
        <v>63</v>
      </c>
      <c r="B20" s="884">
        <v>31</v>
      </c>
      <c r="C20" s="243">
        <v>1644214</v>
      </c>
      <c r="D20" s="243">
        <v>1</v>
      </c>
      <c r="E20" s="244">
        <v>73951</v>
      </c>
      <c r="F20" s="1156">
        <v>32</v>
      </c>
      <c r="G20" s="887">
        <v>1718165</v>
      </c>
      <c r="H20" s="315">
        <v>10</v>
      </c>
      <c r="I20" s="243">
        <v>435583</v>
      </c>
      <c r="J20" s="1157">
        <v>0</v>
      </c>
      <c r="K20" s="1158">
        <v>0</v>
      </c>
      <c r="L20" s="1156">
        <v>10</v>
      </c>
      <c r="M20" s="887">
        <v>435583</v>
      </c>
      <c r="N20" s="884">
        <v>12</v>
      </c>
      <c r="O20" s="244">
        <v>70217</v>
      </c>
      <c r="P20" s="1081">
        <v>54</v>
      </c>
      <c r="Q20" s="309">
        <v>2223965</v>
      </c>
    </row>
    <row r="21" spans="1:17" s="10" customFormat="1" ht="22.9" customHeight="1">
      <c r="A21" s="795" t="s">
        <v>64</v>
      </c>
      <c r="B21" s="884">
        <v>169</v>
      </c>
      <c r="C21" s="243">
        <v>2497458</v>
      </c>
      <c r="D21" s="243">
        <v>2</v>
      </c>
      <c r="E21" s="244">
        <v>37313</v>
      </c>
      <c r="F21" s="1156">
        <v>171</v>
      </c>
      <c r="G21" s="887">
        <v>2534771</v>
      </c>
      <c r="H21" s="315">
        <v>77</v>
      </c>
      <c r="I21" s="243">
        <v>4573776</v>
      </c>
      <c r="J21" s="1157">
        <v>0</v>
      </c>
      <c r="K21" s="1158">
        <v>0</v>
      </c>
      <c r="L21" s="1156">
        <v>77</v>
      </c>
      <c r="M21" s="887">
        <v>4573776</v>
      </c>
      <c r="N21" s="884">
        <v>16</v>
      </c>
      <c r="O21" s="244">
        <v>78457</v>
      </c>
      <c r="P21" s="1081">
        <v>264</v>
      </c>
      <c r="Q21" s="309">
        <v>7187004</v>
      </c>
    </row>
    <row r="22" spans="1:17" s="10" customFormat="1" ht="22.9" customHeight="1">
      <c r="A22" s="795" t="s">
        <v>65</v>
      </c>
      <c r="B22" s="884">
        <v>136</v>
      </c>
      <c r="C22" s="243">
        <v>5691879</v>
      </c>
      <c r="D22" s="243">
        <v>5</v>
      </c>
      <c r="E22" s="244">
        <v>198595</v>
      </c>
      <c r="F22" s="1156">
        <v>141</v>
      </c>
      <c r="G22" s="887">
        <v>5890474</v>
      </c>
      <c r="H22" s="315">
        <v>53</v>
      </c>
      <c r="I22" s="243">
        <v>5550888</v>
      </c>
      <c r="J22" s="1157">
        <v>0</v>
      </c>
      <c r="K22" s="1158">
        <v>0</v>
      </c>
      <c r="L22" s="1156">
        <v>53</v>
      </c>
      <c r="M22" s="887">
        <v>5550888</v>
      </c>
      <c r="N22" s="884"/>
      <c r="O22" s="244"/>
      <c r="P22" s="1081">
        <v>194</v>
      </c>
      <c r="Q22" s="309">
        <v>11441362</v>
      </c>
    </row>
    <row r="23" spans="1:17" s="10" customFormat="1" ht="22.9" customHeight="1">
      <c r="A23" s="795" t="s">
        <v>66</v>
      </c>
      <c r="B23" s="884">
        <v>124</v>
      </c>
      <c r="C23" s="243">
        <v>7896033</v>
      </c>
      <c r="D23" s="243">
        <v>17</v>
      </c>
      <c r="E23" s="244">
        <v>476047</v>
      </c>
      <c r="F23" s="1156">
        <v>141</v>
      </c>
      <c r="G23" s="887">
        <v>8372080</v>
      </c>
      <c r="H23" s="315">
        <v>8</v>
      </c>
      <c r="I23" s="243">
        <v>2119642</v>
      </c>
      <c r="J23" s="1157">
        <v>0</v>
      </c>
      <c r="K23" s="1158">
        <v>0</v>
      </c>
      <c r="L23" s="1156">
        <v>8</v>
      </c>
      <c r="M23" s="887">
        <v>2119642</v>
      </c>
      <c r="N23" s="884"/>
      <c r="O23" s="244"/>
      <c r="P23" s="1081">
        <v>149</v>
      </c>
      <c r="Q23" s="309">
        <v>10491722</v>
      </c>
    </row>
    <row r="24" spans="1:17" s="10" customFormat="1" ht="22.9" customHeight="1">
      <c r="A24" s="795" t="s">
        <v>67</v>
      </c>
      <c r="B24" s="884">
        <v>21</v>
      </c>
      <c r="C24" s="243">
        <v>1936470</v>
      </c>
      <c r="D24" s="243">
        <v>21</v>
      </c>
      <c r="E24" s="244">
        <v>749063</v>
      </c>
      <c r="F24" s="1156">
        <v>42</v>
      </c>
      <c r="G24" s="887">
        <v>2685533</v>
      </c>
      <c r="H24" s="315">
        <v>80</v>
      </c>
      <c r="I24" s="243">
        <v>20440498</v>
      </c>
      <c r="J24" s="1157">
        <v>12</v>
      </c>
      <c r="K24" s="1158">
        <v>851225</v>
      </c>
      <c r="L24" s="1156">
        <v>92</v>
      </c>
      <c r="M24" s="887">
        <v>21291723</v>
      </c>
      <c r="N24" s="884"/>
      <c r="O24" s="244"/>
      <c r="P24" s="1081">
        <v>134</v>
      </c>
      <c r="Q24" s="309">
        <v>23977256</v>
      </c>
    </row>
    <row r="25" spans="1:17" s="10" customFormat="1" ht="22.9" customHeight="1">
      <c r="A25" s="795" t="s">
        <v>68</v>
      </c>
      <c r="B25" s="884">
        <v>9</v>
      </c>
      <c r="C25" s="243">
        <v>1200357</v>
      </c>
      <c r="D25" s="243">
        <v>11</v>
      </c>
      <c r="E25" s="244">
        <v>416234</v>
      </c>
      <c r="F25" s="1156">
        <v>20</v>
      </c>
      <c r="G25" s="887">
        <v>1616591</v>
      </c>
      <c r="H25" s="315">
        <v>16</v>
      </c>
      <c r="I25" s="243">
        <v>3881604</v>
      </c>
      <c r="J25" s="1157">
        <v>3</v>
      </c>
      <c r="K25" s="1158">
        <v>459144</v>
      </c>
      <c r="L25" s="1156">
        <v>19</v>
      </c>
      <c r="M25" s="887">
        <v>4340748</v>
      </c>
      <c r="N25" s="884"/>
      <c r="O25" s="244"/>
      <c r="P25" s="1081">
        <v>39</v>
      </c>
      <c r="Q25" s="309">
        <v>5957339</v>
      </c>
    </row>
    <row r="26" spans="1:17" s="10" customFormat="1" ht="22.9" customHeight="1">
      <c r="A26" s="795" t="s">
        <v>69</v>
      </c>
      <c r="B26" s="884">
        <v>84</v>
      </c>
      <c r="C26" s="243">
        <v>7566669</v>
      </c>
      <c r="D26" s="243">
        <v>2</v>
      </c>
      <c r="E26" s="244">
        <v>13106</v>
      </c>
      <c r="F26" s="1156">
        <v>86</v>
      </c>
      <c r="G26" s="887">
        <v>7579775</v>
      </c>
      <c r="H26" s="315">
        <v>173</v>
      </c>
      <c r="I26" s="243">
        <v>8048097</v>
      </c>
      <c r="J26" s="1157">
        <v>4</v>
      </c>
      <c r="K26" s="1158">
        <v>241151</v>
      </c>
      <c r="L26" s="1156">
        <v>177</v>
      </c>
      <c r="M26" s="887">
        <v>8289248</v>
      </c>
      <c r="N26" s="884"/>
      <c r="O26" s="244"/>
      <c r="P26" s="1081">
        <v>263</v>
      </c>
      <c r="Q26" s="309">
        <v>15869023</v>
      </c>
    </row>
    <row r="27" spans="1:17" s="10" customFormat="1" ht="22.9" customHeight="1">
      <c r="A27" s="795" t="s">
        <v>70</v>
      </c>
      <c r="B27" s="884"/>
      <c r="C27" s="243"/>
      <c r="D27" s="243">
        <v>0</v>
      </c>
      <c r="E27" s="244">
        <v>0</v>
      </c>
      <c r="F27" s="1156"/>
      <c r="G27" s="887"/>
      <c r="H27" s="315"/>
      <c r="I27" s="243"/>
      <c r="J27" s="1157">
        <v>0</v>
      </c>
      <c r="K27" s="1158">
        <v>0</v>
      </c>
      <c r="L27" s="1156"/>
      <c r="M27" s="887"/>
      <c r="N27" s="884"/>
      <c r="O27" s="244"/>
      <c r="P27" s="1081"/>
      <c r="Q27" s="309"/>
    </row>
    <row r="28" spans="1:17" s="10" customFormat="1" ht="22.9" customHeight="1">
      <c r="A28" s="795" t="s">
        <v>71</v>
      </c>
      <c r="B28" s="884">
        <v>41</v>
      </c>
      <c r="C28" s="243">
        <v>3856249</v>
      </c>
      <c r="D28" s="243">
        <v>1</v>
      </c>
      <c r="E28" s="244">
        <v>156600</v>
      </c>
      <c r="F28" s="1156">
        <v>42</v>
      </c>
      <c r="G28" s="887">
        <v>4012849</v>
      </c>
      <c r="H28" s="315">
        <v>36</v>
      </c>
      <c r="I28" s="243">
        <v>5139935</v>
      </c>
      <c r="J28" s="1157">
        <v>0</v>
      </c>
      <c r="K28" s="1158">
        <v>0</v>
      </c>
      <c r="L28" s="1156">
        <v>36</v>
      </c>
      <c r="M28" s="887">
        <v>5139935</v>
      </c>
      <c r="N28" s="884"/>
      <c r="O28" s="244"/>
      <c r="P28" s="1081">
        <v>78</v>
      </c>
      <c r="Q28" s="309">
        <v>9152784</v>
      </c>
    </row>
    <row r="29" spans="1:17" s="10" customFormat="1" ht="22.9" customHeight="1">
      <c r="A29" s="795" t="s">
        <v>72</v>
      </c>
      <c r="B29" s="884">
        <v>18</v>
      </c>
      <c r="C29" s="243">
        <v>887631</v>
      </c>
      <c r="D29" s="243">
        <v>1</v>
      </c>
      <c r="E29" s="244">
        <v>23000</v>
      </c>
      <c r="F29" s="1156">
        <v>19</v>
      </c>
      <c r="G29" s="887">
        <v>910631</v>
      </c>
      <c r="H29" s="315">
        <v>4</v>
      </c>
      <c r="I29" s="243">
        <v>2804694</v>
      </c>
      <c r="J29" s="1157">
        <v>0</v>
      </c>
      <c r="K29" s="1158">
        <v>0</v>
      </c>
      <c r="L29" s="1156">
        <v>4</v>
      </c>
      <c r="M29" s="887">
        <v>2804694</v>
      </c>
      <c r="N29" s="884"/>
      <c r="O29" s="244"/>
      <c r="P29" s="1081">
        <v>23</v>
      </c>
      <c r="Q29" s="309">
        <v>3715325</v>
      </c>
    </row>
    <row r="30" spans="1:17" s="10" customFormat="1" ht="22.9" customHeight="1">
      <c r="A30" s="795" t="s">
        <v>73</v>
      </c>
      <c r="B30" s="884">
        <v>41</v>
      </c>
      <c r="C30" s="243">
        <v>3402030</v>
      </c>
      <c r="D30" s="243">
        <v>22</v>
      </c>
      <c r="E30" s="244">
        <v>241809</v>
      </c>
      <c r="F30" s="1156">
        <v>63</v>
      </c>
      <c r="G30" s="887">
        <v>3643839</v>
      </c>
      <c r="H30" s="315">
        <v>58</v>
      </c>
      <c r="I30" s="243">
        <v>11568556</v>
      </c>
      <c r="J30" s="1157">
        <v>3</v>
      </c>
      <c r="K30" s="1158">
        <v>121614</v>
      </c>
      <c r="L30" s="1156">
        <v>61</v>
      </c>
      <c r="M30" s="887">
        <v>11690170</v>
      </c>
      <c r="N30" s="884">
        <v>1</v>
      </c>
      <c r="O30" s="244">
        <v>83978</v>
      </c>
      <c r="P30" s="1081">
        <v>125</v>
      </c>
      <c r="Q30" s="309">
        <v>15417987</v>
      </c>
    </row>
    <row r="31" spans="1:17" s="10" customFormat="1" ht="22.9" customHeight="1">
      <c r="A31" s="795" t="s">
        <v>74</v>
      </c>
      <c r="B31" s="884">
        <v>98</v>
      </c>
      <c r="C31" s="243">
        <v>9721153</v>
      </c>
      <c r="D31" s="243">
        <v>18</v>
      </c>
      <c r="E31" s="244">
        <v>757883</v>
      </c>
      <c r="F31" s="1156">
        <v>116</v>
      </c>
      <c r="G31" s="887">
        <v>10479036</v>
      </c>
      <c r="H31" s="315">
        <v>94</v>
      </c>
      <c r="I31" s="243">
        <v>7070099</v>
      </c>
      <c r="J31" s="1157">
        <v>2</v>
      </c>
      <c r="K31" s="1158">
        <v>104532</v>
      </c>
      <c r="L31" s="1156">
        <v>96</v>
      </c>
      <c r="M31" s="887">
        <v>7174631</v>
      </c>
      <c r="N31" s="884">
        <v>1</v>
      </c>
      <c r="O31" s="244">
        <v>11314</v>
      </c>
      <c r="P31" s="1081">
        <v>213</v>
      </c>
      <c r="Q31" s="309">
        <v>17664981</v>
      </c>
    </row>
    <row r="32" spans="1:17" s="10" customFormat="1" ht="22.9" customHeight="1">
      <c r="A32" s="795" t="s">
        <v>75</v>
      </c>
      <c r="B32" s="884">
        <v>24</v>
      </c>
      <c r="C32" s="243">
        <v>875412</v>
      </c>
      <c r="D32" s="243">
        <v>0</v>
      </c>
      <c r="E32" s="244">
        <v>0</v>
      </c>
      <c r="F32" s="1156">
        <v>24</v>
      </c>
      <c r="G32" s="887">
        <v>875412</v>
      </c>
      <c r="H32" s="315">
        <v>32</v>
      </c>
      <c r="I32" s="243">
        <v>1316163</v>
      </c>
      <c r="J32" s="1157">
        <v>0</v>
      </c>
      <c r="K32" s="1158">
        <v>0</v>
      </c>
      <c r="L32" s="1156">
        <v>32</v>
      </c>
      <c r="M32" s="887">
        <v>1316163</v>
      </c>
      <c r="N32" s="884"/>
      <c r="O32" s="244"/>
      <c r="P32" s="1081">
        <v>56</v>
      </c>
      <c r="Q32" s="309">
        <v>2191575</v>
      </c>
    </row>
    <row r="33" spans="1:17" s="10" customFormat="1" ht="22.9" customHeight="1">
      <c r="A33" s="795" t="s">
        <v>76</v>
      </c>
      <c r="B33" s="884">
        <v>17</v>
      </c>
      <c r="C33" s="243">
        <v>432575</v>
      </c>
      <c r="D33" s="243">
        <v>16</v>
      </c>
      <c r="E33" s="244">
        <v>238416</v>
      </c>
      <c r="F33" s="1156">
        <v>33</v>
      </c>
      <c r="G33" s="887">
        <v>670991</v>
      </c>
      <c r="H33" s="315">
        <v>3</v>
      </c>
      <c r="I33" s="243">
        <v>424005</v>
      </c>
      <c r="J33" s="1157">
        <v>0</v>
      </c>
      <c r="K33" s="1158">
        <v>0</v>
      </c>
      <c r="L33" s="1156">
        <v>3</v>
      </c>
      <c r="M33" s="887">
        <v>424005</v>
      </c>
      <c r="N33" s="884"/>
      <c r="O33" s="244"/>
      <c r="P33" s="1081">
        <v>36</v>
      </c>
      <c r="Q33" s="309">
        <v>1094996</v>
      </c>
    </row>
    <row r="34" spans="1:17" s="10" customFormat="1" ht="22.9" customHeight="1">
      <c r="A34" s="795" t="s">
        <v>77</v>
      </c>
      <c r="B34" s="884">
        <v>3</v>
      </c>
      <c r="C34" s="243">
        <v>149934</v>
      </c>
      <c r="D34" s="243">
        <v>7</v>
      </c>
      <c r="E34" s="244">
        <v>241340</v>
      </c>
      <c r="F34" s="1156">
        <v>10</v>
      </c>
      <c r="G34" s="887">
        <v>391274</v>
      </c>
      <c r="H34" s="315">
        <v>17</v>
      </c>
      <c r="I34" s="243">
        <v>2982474</v>
      </c>
      <c r="J34" s="1157">
        <v>0</v>
      </c>
      <c r="K34" s="1158">
        <v>0</v>
      </c>
      <c r="L34" s="1156">
        <v>17</v>
      </c>
      <c r="M34" s="887">
        <v>2982474</v>
      </c>
      <c r="N34" s="884"/>
      <c r="O34" s="244"/>
      <c r="P34" s="1081">
        <v>27</v>
      </c>
      <c r="Q34" s="309">
        <v>3373748</v>
      </c>
    </row>
    <row r="35" spans="1:17" s="10" customFormat="1" ht="22.9" customHeight="1">
      <c r="A35" s="795" t="s">
        <v>78</v>
      </c>
      <c r="B35" s="884">
        <v>57</v>
      </c>
      <c r="C35" s="243">
        <v>2186277</v>
      </c>
      <c r="D35" s="243">
        <v>4</v>
      </c>
      <c r="E35" s="244">
        <v>138453</v>
      </c>
      <c r="F35" s="1156">
        <v>61</v>
      </c>
      <c r="G35" s="887">
        <v>2324730</v>
      </c>
      <c r="H35" s="315">
        <v>20</v>
      </c>
      <c r="I35" s="243">
        <v>455445</v>
      </c>
      <c r="J35" s="1157">
        <v>0</v>
      </c>
      <c r="K35" s="1158">
        <v>0</v>
      </c>
      <c r="L35" s="1156">
        <v>20</v>
      </c>
      <c r="M35" s="887">
        <v>455445</v>
      </c>
      <c r="N35" s="884"/>
      <c r="O35" s="244"/>
      <c r="P35" s="1081">
        <v>81</v>
      </c>
      <c r="Q35" s="309">
        <v>2780175</v>
      </c>
    </row>
    <row r="36" spans="1:17" s="10" customFormat="1" ht="22.9" customHeight="1">
      <c r="A36" s="795" t="s">
        <v>79</v>
      </c>
      <c r="B36" s="884">
        <v>47</v>
      </c>
      <c r="C36" s="243">
        <v>3683722</v>
      </c>
      <c r="D36" s="243">
        <v>42</v>
      </c>
      <c r="E36" s="244">
        <v>541795</v>
      </c>
      <c r="F36" s="1156">
        <v>89</v>
      </c>
      <c r="G36" s="887">
        <v>4225517</v>
      </c>
      <c r="H36" s="315">
        <v>103</v>
      </c>
      <c r="I36" s="243">
        <v>6983385</v>
      </c>
      <c r="J36" s="1157">
        <v>3</v>
      </c>
      <c r="K36" s="1158">
        <v>23604</v>
      </c>
      <c r="L36" s="1156">
        <v>106</v>
      </c>
      <c r="M36" s="887">
        <v>7006989</v>
      </c>
      <c r="N36" s="884">
        <v>4</v>
      </c>
      <c r="O36" s="244">
        <v>14494</v>
      </c>
      <c r="P36" s="1081">
        <v>199</v>
      </c>
      <c r="Q36" s="309">
        <v>11247000</v>
      </c>
    </row>
    <row r="37" spans="1:17" s="10" customFormat="1" ht="22.9" customHeight="1">
      <c r="A37" s="795" t="s">
        <v>80</v>
      </c>
      <c r="B37" s="884">
        <v>34</v>
      </c>
      <c r="C37" s="243">
        <v>772659</v>
      </c>
      <c r="D37" s="243">
        <v>6</v>
      </c>
      <c r="E37" s="244">
        <v>317585</v>
      </c>
      <c r="F37" s="1156">
        <v>40</v>
      </c>
      <c r="G37" s="887">
        <v>1090244</v>
      </c>
      <c r="H37" s="315">
        <v>37</v>
      </c>
      <c r="I37" s="243">
        <v>5123082</v>
      </c>
      <c r="J37" s="1157">
        <v>0</v>
      </c>
      <c r="K37" s="1158">
        <v>0</v>
      </c>
      <c r="L37" s="1156">
        <v>37</v>
      </c>
      <c r="M37" s="887">
        <v>5123082</v>
      </c>
      <c r="N37" s="884"/>
      <c r="O37" s="244"/>
      <c r="P37" s="1081">
        <v>77</v>
      </c>
      <c r="Q37" s="309">
        <v>6213326</v>
      </c>
    </row>
    <row r="38" spans="1:17" s="10" customFormat="1" ht="22.9" customHeight="1">
      <c r="A38" s="795" t="s">
        <v>81</v>
      </c>
      <c r="B38" s="884">
        <v>24</v>
      </c>
      <c r="C38" s="243">
        <v>1351382</v>
      </c>
      <c r="D38" s="243">
        <v>0</v>
      </c>
      <c r="E38" s="244">
        <v>0</v>
      </c>
      <c r="F38" s="1156">
        <v>24</v>
      </c>
      <c r="G38" s="887">
        <v>1351382</v>
      </c>
      <c r="H38" s="315">
        <v>54</v>
      </c>
      <c r="I38" s="243">
        <v>2364079</v>
      </c>
      <c r="J38" s="1157">
        <v>0</v>
      </c>
      <c r="K38" s="1158">
        <v>0</v>
      </c>
      <c r="L38" s="1156">
        <v>54</v>
      </c>
      <c r="M38" s="887">
        <v>2364079</v>
      </c>
      <c r="N38" s="884"/>
      <c r="O38" s="244"/>
      <c r="P38" s="1081">
        <v>78</v>
      </c>
      <c r="Q38" s="309">
        <v>3715461</v>
      </c>
    </row>
    <row r="39" spans="1:17" s="10" customFormat="1" ht="22.9" customHeight="1">
      <c r="A39" s="795" t="s">
        <v>82</v>
      </c>
      <c r="B39" s="884">
        <v>22</v>
      </c>
      <c r="C39" s="243">
        <v>865496</v>
      </c>
      <c r="D39" s="243">
        <v>0</v>
      </c>
      <c r="E39" s="244">
        <v>0</v>
      </c>
      <c r="F39" s="1156">
        <v>22</v>
      </c>
      <c r="G39" s="887">
        <v>865496</v>
      </c>
      <c r="H39" s="315">
        <v>24</v>
      </c>
      <c r="I39" s="243">
        <v>3077499</v>
      </c>
      <c r="J39" s="1157">
        <v>0</v>
      </c>
      <c r="K39" s="1158">
        <v>0</v>
      </c>
      <c r="L39" s="1156">
        <v>24</v>
      </c>
      <c r="M39" s="887">
        <v>3077499</v>
      </c>
      <c r="N39" s="884"/>
      <c r="O39" s="244"/>
      <c r="P39" s="1081">
        <v>46</v>
      </c>
      <c r="Q39" s="309">
        <v>3942995</v>
      </c>
    </row>
    <row r="40" spans="1:17" s="10" customFormat="1" ht="22.9" customHeight="1">
      <c r="A40" s="795" t="s">
        <v>83</v>
      </c>
      <c r="B40" s="884">
        <v>2</v>
      </c>
      <c r="C40" s="243">
        <v>400</v>
      </c>
      <c r="D40" s="243">
        <v>0</v>
      </c>
      <c r="E40" s="244">
        <v>0</v>
      </c>
      <c r="F40" s="1156">
        <v>2</v>
      </c>
      <c r="G40" s="887">
        <v>400</v>
      </c>
      <c r="H40" s="315">
        <v>15</v>
      </c>
      <c r="I40" s="243">
        <v>422214</v>
      </c>
      <c r="J40" s="1157">
        <v>0</v>
      </c>
      <c r="K40" s="1158">
        <v>0</v>
      </c>
      <c r="L40" s="1156">
        <v>15</v>
      </c>
      <c r="M40" s="887">
        <v>422214</v>
      </c>
      <c r="N40" s="884"/>
      <c r="O40" s="244"/>
      <c r="P40" s="1081">
        <v>17</v>
      </c>
      <c r="Q40" s="309">
        <v>422614</v>
      </c>
    </row>
    <row r="41" spans="1:17" s="10" customFormat="1" ht="22.9" customHeight="1">
      <c r="A41" s="795" t="s">
        <v>84</v>
      </c>
      <c r="B41" s="884">
        <v>30</v>
      </c>
      <c r="C41" s="243">
        <v>2231714</v>
      </c>
      <c r="D41" s="243">
        <v>1</v>
      </c>
      <c r="E41" s="244">
        <v>56985</v>
      </c>
      <c r="F41" s="1156">
        <v>31</v>
      </c>
      <c r="G41" s="887">
        <v>2288699</v>
      </c>
      <c r="H41" s="315">
        <v>14</v>
      </c>
      <c r="I41" s="243">
        <v>216350</v>
      </c>
      <c r="J41" s="1157">
        <v>0</v>
      </c>
      <c r="K41" s="1158">
        <v>0</v>
      </c>
      <c r="L41" s="1156">
        <v>14</v>
      </c>
      <c r="M41" s="887">
        <v>216350</v>
      </c>
      <c r="N41" s="884">
        <v>4</v>
      </c>
      <c r="O41" s="244">
        <v>119333</v>
      </c>
      <c r="P41" s="1081">
        <v>49</v>
      </c>
      <c r="Q41" s="309">
        <v>2624382</v>
      </c>
    </row>
    <row r="42" spans="1:17" s="10" customFormat="1" ht="22.9" customHeight="1">
      <c r="A42" s="795" t="s">
        <v>85</v>
      </c>
      <c r="B42" s="884">
        <v>25</v>
      </c>
      <c r="C42" s="243">
        <v>2443764</v>
      </c>
      <c r="D42" s="243">
        <v>0</v>
      </c>
      <c r="E42" s="244">
        <v>0</v>
      </c>
      <c r="F42" s="1156">
        <v>25</v>
      </c>
      <c r="G42" s="887">
        <v>2443764</v>
      </c>
      <c r="H42" s="315">
        <v>37</v>
      </c>
      <c r="I42" s="243">
        <v>1675592</v>
      </c>
      <c r="J42" s="1157">
        <v>0</v>
      </c>
      <c r="K42" s="1158">
        <v>0</v>
      </c>
      <c r="L42" s="1156">
        <v>37</v>
      </c>
      <c r="M42" s="887">
        <v>1675592</v>
      </c>
      <c r="N42" s="884">
        <v>6</v>
      </c>
      <c r="O42" s="244">
        <v>2072</v>
      </c>
      <c r="P42" s="1081">
        <v>68</v>
      </c>
      <c r="Q42" s="309">
        <v>4121428</v>
      </c>
    </row>
    <row r="43" spans="1:17" s="10" customFormat="1" ht="22.9" customHeight="1">
      <c r="A43" s="795" t="s">
        <v>86</v>
      </c>
      <c r="B43" s="884">
        <v>20</v>
      </c>
      <c r="C43" s="243">
        <v>1167877</v>
      </c>
      <c r="D43" s="243">
        <v>11</v>
      </c>
      <c r="E43" s="244">
        <v>614463</v>
      </c>
      <c r="F43" s="1156">
        <v>31</v>
      </c>
      <c r="G43" s="887">
        <v>1782340</v>
      </c>
      <c r="H43" s="315">
        <v>27</v>
      </c>
      <c r="I43" s="243">
        <v>1718162</v>
      </c>
      <c r="J43" s="1157">
        <v>0</v>
      </c>
      <c r="K43" s="1158">
        <v>0</v>
      </c>
      <c r="L43" s="1156">
        <v>27</v>
      </c>
      <c r="M43" s="887">
        <v>1718162</v>
      </c>
      <c r="N43" s="884"/>
      <c r="O43" s="244"/>
      <c r="P43" s="1081">
        <v>58</v>
      </c>
      <c r="Q43" s="309">
        <v>3500502</v>
      </c>
    </row>
    <row r="44" spans="1:17" s="10" customFormat="1" ht="22.9" customHeight="1">
      <c r="A44" s="795" t="s">
        <v>87</v>
      </c>
      <c r="B44" s="884">
        <v>24</v>
      </c>
      <c r="C44" s="243">
        <v>689160</v>
      </c>
      <c r="D44" s="243">
        <v>2</v>
      </c>
      <c r="E44" s="244">
        <v>147637</v>
      </c>
      <c r="F44" s="1156">
        <v>26</v>
      </c>
      <c r="G44" s="887">
        <v>836797</v>
      </c>
      <c r="H44" s="315">
        <v>20</v>
      </c>
      <c r="I44" s="243">
        <v>3812786</v>
      </c>
      <c r="J44" s="1157">
        <v>0</v>
      </c>
      <c r="K44" s="1158">
        <v>0</v>
      </c>
      <c r="L44" s="1156">
        <v>20</v>
      </c>
      <c r="M44" s="887">
        <v>3812786</v>
      </c>
      <c r="N44" s="884"/>
      <c r="O44" s="244"/>
      <c r="P44" s="1081">
        <v>46</v>
      </c>
      <c r="Q44" s="309">
        <v>4649583</v>
      </c>
    </row>
    <row r="45" spans="1:17" s="10" customFormat="1" ht="22.9" customHeight="1">
      <c r="A45" s="795" t="s">
        <v>88</v>
      </c>
      <c r="B45" s="884">
        <v>7</v>
      </c>
      <c r="C45" s="243">
        <v>1174136</v>
      </c>
      <c r="D45" s="243">
        <v>2</v>
      </c>
      <c r="E45" s="244">
        <v>4642</v>
      </c>
      <c r="F45" s="1156">
        <v>9</v>
      </c>
      <c r="G45" s="887">
        <v>1178778</v>
      </c>
      <c r="H45" s="315">
        <v>29</v>
      </c>
      <c r="I45" s="243">
        <v>2252610</v>
      </c>
      <c r="J45" s="1157">
        <v>2</v>
      </c>
      <c r="K45" s="1158">
        <v>51952</v>
      </c>
      <c r="L45" s="1156">
        <v>31</v>
      </c>
      <c r="M45" s="887">
        <v>2304562</v>
      </c>
      <c r="N45" s="884"/>
      <c r="O45" s="244"/>
      <c r="P45" s="1081">
        <v>40</v>
      </c>
      <c r="Q45" s="309">
        <v>3483340</v>
      </c>
    </row>
    <row r="46" spans="1:17" s="10" customFormat="1" ht="22.9" customHeight="1">
      <c r="A46" s="795" t="s">
        <v>89</v>
      </c>
      <c r="B46" s="884">
        <v>27</v>
      </c>
      <c r="C46" s="243">
        <v>1398503</v>
      </c>
      <c r="D46" s="243">
        <v>2</v>
      </c>
      <c r="E46" s="244">
        <v>172343</v>
      </c>
      <c r="F46" s="1156">
        <v>29</v>
      </c>
      <c r="G46" s="887">
        <v>1570846</v>
      </c>
      <c r="H46" s="315">
        <v>24</v>
      </c>
      <c r="I46" s="243">
        <v>1310072</v>
      </c>
      <c r="J46" s="1157">
        <v>1</v>
      </c>
      <c r="K46" s="1158">
        <v>41136</v>
      </c>
      <c r="L46" s="1156">
        <v>25</v>
      </c>
      <c r="M46" s="887">
        <v>1351208</v>
      </c>
      <c r="N46" s="884"/>
      <c r="O46" s="244"/>
      <c r="P46" s="1081">
        <v>54</v>
      </c>
      <c r="Q46" s="309">
        <v>2922054</v>
      </c>
    </row>
    <row r="47" spans="1:17" s="10" customFormat="1" ht="22.9" customHeight="1">
      <c r="A47" s="795" t="s">
        <v>90</v>
      </c>
      <c r="B47" s="884">
        <v>4</v>
      </c>
      <c r="C47" s="243">
        <v>578783</v>
      </c>
      <c r="D47" s="243">
        <v>0</v>
      </c>
      <c r="E47" s="244">
        <v>0</v>
      </c>
      <c r="F47" s="1156">
        <v>4</v>
      </c>
      <c r="G47" s="887">
        <v>578783</v>
      </c>
      <c r="H47" s="315">
        <v>22</v>
      </c>
      <c r="I47" s="243">
        <v>702638</v>
      </c>
      <c r="J47" s="1157">
        <v>0</v>
      </c>
      <c r="K47" s="1158">
        <v>0</v>
      </c>
      <c r="L47" s="1156">
        <v>22</v>
      </c>
      <c r="M47" s="887">
        <v>702638</v>
      </c>
      <c r="N47" s="884"/>
      <c r="O47" s="244"/>
      <c r="P47" s="1081">
        <v>26</v>
      </c>
      <c r="Q47" s="309">
        <v>1281421</v>
      </c>
    </row>
    <row r="48" spans="1:17" s="10" customFormat="1" ht="22.9" customHeight="1">
      <c r="A48" s="795" t="s">
        <v>91</v>
      </c>
      <c r="B48" s="884">
        <v>40</v>
      </c>
      <c r="C48" s="243">
        <v>1284442</v>
      </c>
      <c r="D48" s="243">
        <v>0</v>
      </c>
      <c r="E48" s="244">
        <v>0</v>
      </c>
      <c r="F48" s="1156">
        <v>40</v>
      </c>
      <c r="G48" s="887">
        <v>1284442</v>
      </c>
      <c r="H48" s="315">
        <v>24</v>
      </c>
      <c r="I48" s="243">
        <v>2446221</v>
      </c>
      <c r="J48" s="1157">
        <v>1</v>
      </c>
      <c r="K48" s="1158">
        <v>96000</v>
      </c>
      <c r="L48" s="1156">
        <v>25</v>
      </c>
      <c r="M48" s="887">
        <v>2542221</v>
      </c>
      <c r="N48" s="884"/>
      <c r="O48" s="244"/>
      <c r="P48" s="1081">
        <v>65</v>
      </c>
      <c r="Q48" s="309">
        <v>3826663</v>
      </c>
    </row>
    <row r="49" spans="1:17" s="10" customFormat="1" ht="22.9" customHeight="1">
      <c r="A49" s="795" t="s">
        <v>92</v>
      </c>
      <c r="B49" s="884">
        <v>6</v>
      </c>
      <c r="C49" s="243">
        <v>579785</v>
      </c>
      <c r="D49" s="243">
        <v>18</v>
      </c>
      <c r="E49" s="244">
        <v>333196</v>
      </c>
      <c r="F49" s="1156">
        <v>24</v>
      </c>
      <c r="G49" s="887">
        <v>912981</v>
      </c>
      <c r="H49" s="315">
        <v>4</v>
      </c>
      <c r="I49" s="243">
        <v>63211</v>
      </c>
      <c r="J49" s="1157">
        <v>0</v>
      </c>
      <c r="K49" s="1158">
        <v>0</v>
      </c>
      <c r="L49" s="1156">
        <v>4</v>
      </c>
      <c r="M49" s="887">
        <v>63211</v>
      </c>
      <c r="N49" s="884"/>
      <c r="O49" s="244"/>
      <c r="P49" s="1081">
        <v>28</v>
      </c>
      <c r="Q49" s="309">
        <v>976192</v>
      </c>
    </row>
    <row r="50" spans="1:17" s="10" customFormat="1" ht="22.9" customHeight="1">
      <c r="A50" s="795" t="s">
        <v>93</v>
      </c>
      <c r="B50" s="884">
        <v>42</v>
      </c>
      <c r="C50" s="243">
        <v>775920</v>
      </c>
      <c r="D50" s="243">
        <v>0</v>
      </c>
      <c r="E50" s="244">
        <v>0</v>
      </c>
      <c r="F50" s="1156">
        <v>42</v>
      </c>
      <c r="G50" s="887">
        <v>775920</v>
      </c>
      <c r="H50" s="315">
        <v>18</v>
      </c>
      <c r="I50" s="243">
        <v>2708755</v>
      </c>
      <c r="J50" s="1157">
        <v>0</v>
      </c>
      <c r="K50" s="1158">
        <v>0</v>
      </c>
      <c r="L50" s="1156">
        <v>18</v>
      </c>
      <c r="M50" s="887">
        <v>2708755</v>
      </c>
      <c r="N50" s="884"/>
      <c r="O50" s="244"/>
      <c r="P50" s="1081">
        <v>60</v>
      </c>
      <c r="Q50" s="309">
        <v>3484675</v>
      </c>
    </row>
    <row r="51" spans="1:17" s="10" customFormat="1" ht="22.9" customHeight="1">
      <c r="A51" s="795" t="s">
        <v>94</v>
      </c>
      <c r="B51" s="884">
        <v>99</v>
      </c>
      <c r="C51" s="243">
        <v>1560226</v>
      </c>
      <c r="D51" s="243">
        <v>80</v>
      </c>
      <c r="E51" s="244">
        <v>1505036</v>
      </c>
      <c r="F51" s="1156">
        <v>179</v>
      </c>
      <c r="G51" s="887">
        <v>3065262</v>
      </c>
      <c r="H51" s="315">
        <v>58</v>
      </c>
      <c r="I51" s="243">
        <v>5328394</v>
      </c>
      <c r="J51" s="1157">
        <v>27</v>
      </c>
      <c r="K51" s="1158">
        <v>582139</v>
      </c>
      <c r="L51" s="1156">
        <v>85</v>
      </c>
      <c r="M51" s="887">
        <v>5910533</v>
      </c>
      <c r="N51" s="884">
        <v>20</v>
      </c>
      <c r="O51" s="244">
        <v>190293</v>
      </c>
      <c r="P51" s="1081">
        <v>284</v>
      </c>
      <c r="Q51" s="309">
        <v>9166088</v>
      </c>
    </row>
    <row r="52" spans="1:17" s="10" customFormat="1" ht="22.9" customHeight="1">
      <c r="A52" s="795" t="s">
        <v>95</v>
      </c>
      <c r="B52" s="884">
        <v>48</v>
      </c>
      <c r="C52" s="243">
        <v>2891286</v>
      </c>
      <c r="D52" s="243">
        <v>8</v>
      </c>
      <c r="E52" s="244">
        <v>121601</v>
      </c>
      <c r="F52" s="1156">
        <v>56</v>
      </c>
      <c r="G52" s="887">
        <v>3012887</v>
      </c>
      <c r="H52" s="315">
        <v>38</v>
      </c>
      <c r="I52" s="243">
        <v>3098385</v>
      </c>
      <c r="J52" s="1157">
        <v>0</v>
      </c>
      <c r="K52" s="1158">
        <v>0</v>
      </c>
      <c r="L52" s="1156">
        <v>38</v>
      </c>
      <c r="M52" s="887">
        <v>3098385</v>
      </c>
      <c r="N52" s="884">
        <v>10</v>
      </c>
      <c r="O52" s="244">
        <v>8711</v>
      </c>
      <c r="P52" s="1081">
        <v>104</v>
      </c>
      <c r="Q52" s="309">
        <v>6119983</v>
      </c>
    </row>
    <row r="53" spans="1:17" s="10" customFormat="1" ht="22.9" customHeight="1">
      <c r="A53" s="795" t="s">
        <v>96</v>
      </c>
      <c r="B53" s="884">
        <v>42</v>
      </c>
      <c r="C53" s="243">
        <v>1313531</v>
      </c>
      <c r="D53" s="243">
        <v>0</v>
      </c>
      <c r="E53" s="244">
        <v>0</v>
      </c>
      <c r="F53" s="1156">
        <v>42</v>
      </c>
      <c r="G53" s="887">
        <v>1313531</v>
      </c>
      <c r="H53" s="315">
        <v>15</v>
      </c>
      <c r="I53" s="243">
        <v>1573372</v>
      </c>
      <c r="J53" s="1157">
        <v>1</v>
      </c>
      <c r="K53" s="1158">
        <v>67680</v>
      </c>
      <c r="L53" s="1156">
        <v>16</v>
      </c>
      <c r="M53" s="887">
        <v>1641052</v>
      </c>
      <c r="N53" s="884"/>
      <c r="O53" s="244"/>
      <c r="P53" s="1081">
        <v>58</v>
      </c>
      <c r="Q53" s="309">
        <v>2954583</v>
      </c>
    </row>
    <row r="54" spans="1:17" s="10" customFormat="1" ht="22.9" customHeight="1">
      <c r="A54" s="795" t="s">
        <v>97</v>
      </c>
      <c r="B54" s="884">
        <v>24</v>
      </c>
      <c r="C54" s="243">
        <v>2779415</v>
      </c>
      <c r="D54" s="243">
        <v>1</v>
      </c>
      <c r="E54" s="244">
        <v>16431</v>
      </c>
      <c r="F54" s="1156">
        <v>25</v>
      </c>
      <c r="G54" s="887">
        <v>2795846</v>
      </c>
      <c r="H54" s="315">
        <v>39</v>
      </c>
      <c r="I54" s="243">
        <v>1687592</v>
      </c>
      <c r="J54" s="1157">
        <v>1</v>
      </c>
      <c r="K54" s="1158">
        <v>99875</v>
      </c>
      <c r="L54" s="1156">
        <v>40</v>
      </c>
      <c r="M54" s="887">
        <v>1787467</v>
      </c>
      <c r="N54" s="884"/>
      <c r="O54" s="244"/>
      <c r="P54" s="1081">
        <v>65</v>
      </c>
      <c r="Q54" s="309">
        <v>4583313</v>
      </c>
    </row>
    <row r="55" spans="1:17" s="10" customFormat="1" ht="22.9" customHeight="1">
      <c r="A55" s="795" t="s">
        <v>98</v>
      </c>
      <c r="B55" s="884">
        <v>24</v>
      </c>
      <c r="C55" s="243">
        <v>147505</v>
      </c>
      <c r="D55" s="243">
        <v>36</v>
      </c>
      <c r="E55" s="244">
        <v>796945</v>
      </c>
      <c r="F55" s="1156">
        <v>60</v>
      </c>
      <c r="G55" s="887">
        <v>944450</v>
      </c>
      <c r="H55" s="315">
        <v>47</v>
      </c>
      <c r="I55" s="243">
        <v>4791126</v>
      </c>
      <c r="J55" s="1157">
        <v>1</v>
      </c>
      <c r="K55" s="1158">
        <v>5613</v>
      </c>
      <c r="L55" s="1156">
        <v>48</v>
      </c>
      <c r="M55" s="887">
        <v>4796739</v>
      </c>
      <c r="N55" s="884"/>
      <c r="O55" s="244"/>
      <c r="P55" s="1081">
        <v>108</v>
      </c>
      <c r="Q55" s="309">
        <v>5741189</v>
      </c>
    </row>
    <row r="56" spans="1:17" s="10" customFormat="1" ht="22.9" customHeight="1">
      <c r="A56" s="795" t="s">
        <v>99</v>
      </c>
      <c r="B56" s="884">
        <v>171</v>
      </c>
      <c r="C56" s="243">
        <v>4697457</v>
      </c>
      <c r="D56" s="243">
        <v>37</v>
      </c>
      <c r="E56" s="244">
        <v>1581429</v>
      </c>
      <c r="F56" s="1156">
        <v>208</v>
      </c>
      <c r="G56" s="887">
        <v>6278886</v>
      </c>
      <c r="H56" s="315">
        <v>70</v>
      </c>
      <c r="I56" s="243">
        <v>6996818</v>
      </c>
      <c r="J56" s="1157">
        <v>16</v>
      </c>
      <c r="K56" s="1158">
        <v>1240042</v>
      </c>
      <c r="L56" s="1156">
        <v>86</v>
      </c>
      <c r="M56" s="887">
        <v>8236860</v>
      </c>
      <c r="N56" s="884"/>
      <c r="O56" s="244"/>
      <c r="P56" s="1081">
        <v>294</v>
      </c>
      <c r="Q56" s="309">
        <v>14515746</v>
      </c>
    </row>
    <row r="57" spans="1:17" s="10" customFormat="1" ht="22.9" customHeight="1">
      <c r="A57" s="795" t="s">
        <v>100</v>
      </c>
      <c r="B57" s="884">
        <v>36</v>
      </c>
      <c r="C57" s="243">
        <v>4363982</v>
      </c>
      <c r="D57" s="243">
        <v>2</v>
      </c>
      <c r="E57" s="244">
        <v>17989</v>
      </c>
      <c r="F57" s="1156">
        <v>38</v>
      </c>
      <c r="G57" s="887">
        <v>4381971</v>
      </c>
      <c r="H57" s="315">
        <v>30</v>
      </c>
      <c r="I57" s="243">
        <v>199581</v>
      </c>
      <c r="J57" s="1157">
        <v>5</v>
      </c>
      <c r="K57" s="1158">
        <v>62162</v>
      </c>
      <c r="L57" s="1156">
        <v>35</v>
      </c>
      <c r="M57" s="887">
        <v>261743</v>
      </c>
      <c r="N57" s="884"/>
      <c r="O57" s="244"/>
      <c r="P57" s="1081">
        <v>73</v>
      </c>
      <c r="Q57" s="309">
        <v>4643714</v>
      </c>
    </row>
    <row r="58" spans="1:17" s="10" customFormat="1" ht="22.9" customHeight="1">
      <c r="A58" s="795" t="s">
        <v>101</v>
      </c>
      <c r="B58" s="884">
        <v>136</v>
      </c>
      <c r="C58" s="243">
        <v>9242373</v>
      </c>
      <c r="D58" s="243">
        <v>12</v>
      </c>
      <c r="E58" s="244">
        <v>225205</v>
      </c>
      <c r="F58" s="1156">
        <v>148</v>
      </c>
      <c r="G58" s="887">
        <v>9467578</v>
      </c>
      <c r="H58" s="315">
        <v>90</v>
      </c>
      <c r="I58" s="243">
        <v>7996787</v>
      </c>
      <c r="J58" s="1157">
        <v>0</v>
      </c>
      <c r="K58" s="1158">
        <v>0</v>
      </c>
      <c r="L58" s="1156">
        <v>90</v>
      </c>
      <c r="M58" s="887">
        <v>7996787</v>
      </c>
      <c r="N58" s="884"/>
      <c r="O58" s="244"/>
      <c r="P58" s="1081">
        <v>238</v>
      </c>
      <c r="Q58" s="309">
        <v>17464365</v>
      </c>
    </row>
    <row r="59" spans="1:17" s="10" customFormat="1" ht="22.9" customHeight="1">
      <c r="A59" s="795" t="s">
        <v>102</v>
      </c>
      <c r="B59" s="884">
        <v>180</v>
      </c>
      <c r="C59" s="243">
        <v>5673117</v>
      </c>
      <c r="D59" s="243">
        <v>20</v>
      </c>
      <c r="E59" s="244">
        <v>1257028</v>
      </c>
      <c r="F59" s="1156">
        <v>200</v>
      </c>
      <c r="G59" s="887">
        <v>6930145</v>
      </c>
      <c r="H59" s="315">
        <v>182</v>
      </c>
      <c r="I59" s="243">
        <v>12963226</v>
      </c>
      <c r="J59" s="1157">
        <v>1</v>
      </c>
      <c r="K59" s="1158">
        <v>214752</v>
      </c>
      <c r="L59" s="1156">
        <v>183</v>
      </c>
      <c r="M59" s="887">
        <v>13177978</v>
      </c>
      <c r="N59" s="884">
        <v>4</v>
      </c>
      <c r="O59" s="244">
        <v>140758</v>
      </c>
      <c r="P59" s="1081">
        <v>387</v>
      </c>
      <c r="Q59" s="309">
        <v>20248881</v>
      </c>
    </row>
    <row r="60" spans="1:17" s="10" customFormat="1" ht="22.9" customHeight="1" thickBot="1">
      <c r="A60" s="796" t="s">
        <v>103</v>
      </c>
      <c r="B60" s="925">
        <v>46</v>
      </c>
      <c r="C60" s="947">
        <v>842881</v>
      </c>
      <c r="D60" s="947">
        <v>0</v>
      </c>
      <c r="E60" s="946">
        <v>0</v>
      </c>
      <c r="F60" s="1159">
        <v>46</v>
      </c>
      <c r="G60" s="1160">
        <v>842881</v>
      </c>
      <c r="H60" s="475">
        <v>37</v>
      </c>
      <c r="I60" s="947">
        <v>2527354</v>
      </c>
      <c r="J60" s="1161">
        <v>0</v>
      </c>
      <c r="K60" s="1162">
        <v>0</v>
      </c>
      <c r="L60" s="1159">
        <v>37</v>
      </c>
      <c r="M60" s="1160">
        <v>2527354</v>
      </c>
      <c r="N60" s="925">
        <v>10</v>
      </c>
      <c r="O60" s="946">
        <v>7490</v>
      </c>
      <c r="P60" s="1163">
        <v>93</v>
      </c>
      <c r="Q60" s="949">
        <v>3377725</v>
      </c>
    </row>
    <row r="61" spans="1:17" s="10" customFormat="1" ht="25.15" customHeight="1" thickTop="1" thickBot="1">
      <c r="A61" s="809" t="s">
        <v>104</v>
      </c>
      <c r="B61" s="928">
        <v>3455</v>
      </c>
      <c r="C61" s="985">
        <v>297139814</v>
      </c>
      <c r="D61" s="985">
        <v>494</v>
      </c>
      <c r="E61" s="984">
        <v>15492246</v>
      </c>
      <c r="F61" s="1164">
        <v>3949</v>
      </c>
      <c r="G61" s="929">
        <v>312632060</v>
      </c>
      <c r="H61" s="507">
        <v>3165</v>
      </c>
      <c r="I61" s="985">
        <v>391302404</v>
      </c>
      <c r="J61" s="1165">
        <v>107</v>
      </c>
      <c r="K61" s="1166">
        <v>6285960</v>
      </c>
      <c r="L61" s="1164">
        <v>3272</v>
      </c>
      <c r="M61" s="929">
        <v>397588364</v>
      </c>
      <c r="N61" s="928">
        <v>134</v>
      </c>
      <c r="O61" s="984">
        <v>1027900</v>
      </c>
      <c r="P61" s="928">
        <v>7355</v>
      </c>
      <c r="Q61" s="929">
        <v>711248324</v>
      </c>
    </row>
  </sheetData>
  <mergeCells count="12">
    <mergeCell ref="L11:M12"/>
    <mergeCell ref="N11:O12"/>
    <mergeCell ref="B8:Q8"/>
    <mergeCell ref="B10:G10"/>
    <mergeCell ref="H10:M10"/>
    <mergeCell ref="N10:O10"/>
    <mergeCell ref="P10:Q12"/>
    <mergeCell ref="B11:C12"/>
    <mergeCell ref="D11:E12"/>
    <mergeCell ref="F11:G12"/>
    <mergeCell ref="H11:I12"/>
    <mergeCell ref="J11:K12"/>
  </mergeCells>
  <phoneticPr fontId="1"/>
  <conditionalFormatting sqref="B14:Q61">
    <cfRule type="cellIs" dxfId="6" priority="1" stopIfTrue="1" operator="equal">
      <formula>0</formula>
    </cfRule>
  </conditionalFormatting>
  <hyperlinks>
    <hyperlink ref="A1" location="目次!A60" display="目次に戻る" xr:uid="{5155506D-3E53-4ABB-AFDF-6E748153E68B}"/>
  </hyperlinks>
  <printOptions horizontalCentered="1"/>
  <pageMargins left="0.51181102362204722" right="0.51181102362204722" top="0.74803149606299213" bottom="0.55118110236220474" header="0.31496062992125984" footer="0.31496062992125984"/>
  <pageSetup paperSize="9" scale="39" firstPageNumber="52" orientation="landscape" useFirstPageNumber="1" r:id="rId1"/>
  <headerFooter>
    <oddHeader>&amp;L&amp;"ＭＳ Ｐゴシック,太字"&amp;14&amp;U&amp;K0070C0目次に戻る&amp;"ＭＳ Ｐゴシック,標準"&amp;U&amp;K000000
第２部　当年度利子助成事業等の諸統計
　Ⅵ一般社団法人全国農業会議所に造成された基金を活用して行う事業
　　２　助成金交付件数・金額
　　　（２）都道府県別</oddHeader>
    <oddFooter>&amp;C&amp;P</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549A6-91EC-443B-90F8-3BA72FC498B9}">
  <sheetPr>
    <tabColor rgb="FF7030A0"/>
    <pageSetUpPr fitToPage="1"/>
  </sheetPr>
  <dimension ref="A1:P15"/>
  <sheetViews>
    <sheetView zoomScaleNormal="100" workbookViewId="0"/>
  </sheetViews>
  <sheetFormatPr defaultRowHeight="13.5"/>
  <cols>
    <col min="1" max="3" width="12.625" style="9" customWidth="1"/>
    <col min="4" max="4" width="30.625" style="9" customWidth="1"/>
    <col min="5" max="5" width="11.25" style="9" customWidth="1"/>
    <col min="6" max="6" width="20.625" style="9" customWidth="1"/>
    <col min="7" max="7" width="9" style="9" customWidth="1"/>
    <col min="8" max="8" width="18.625" style="9" customWidth="1"/>
    <col min="9" max="9" width="9" style="9" customWidth="1"/>
    <col min="10" max="10" width="20.625" style="9" customWidth="1"/>
    <col min="11" max="11" width="9" style="9" customWidth="1"/>
    <col min="12" max="12" width="20.625" style="9" customWidth="1"/>
    <col min="13" max="13" width="9" style="9" customWidth="1"/>
    <col min="14" max="14" width="20.625" style="9" customWidth="1"/>
    <col min="15" max="15" width="11.25" style="9" customWidth="1"/>
    <col min="16" max="16" width="21.625" style="9" customWidth="1"/>
    <col min="17" max="16384" width="9" style="9"/>
  </cols>
  <sheetData>
    <row r="1" spans="1:16" s="673" customFormat="1">
      <c r="A1" s="1" t="s">
        <v>148</v>
      </c>
    </row>
    <row r="2" spans="1:16" s="673" customFormat="1"/>
    <row r="3" spans="1:16" s="673" customFormat="1">
      <c r="A3" s="673" t="s">
        <v>0</v>
      </c>
    </row>
    <row r="4" spans="1:16" s="673" customFormat="1">
      <c r="A4" s="673" t="s">
        <v>389</v>
      </c>
    </row>
    <row r="5" spans="1:16" s="673" customFormat="1">
      <c r="A5" s="673" t="s">
        <v>150</v>
      </c>
    </row>
    <row r="6" spans="1:16" s="673" customFormat="1">
      <c r="A6" s="673" t="s">
        <v>151</v>
      </c>
    </row>
    <row r="7" spans="1:16" s="673" customFormat="1"/>
    <row r="8" spans="1:16" ht="39" customHeight="1">
      <c r="A8" s="1244" t="s">
        <v>382</v>
      </c>
      <c r="B8" s="1244"/>
      <c r="C8" s="1244"/>
      <c r="D8" s="1244"/>
      <c r="E8" s="1244"/>
      <c r="F8" s="1244"/>
      <c r="G8" s="1244"/>
      <c r="H8" s="1244"/>
      <c r="I8" s="1244"/>
      <c r="J8" s="1244"/>
      <c r="K8" s="1244"/>
      <c r="L8" s="1244"/>
      <c r="M8" s="1244"/>
      <c r="N8" s="1244"/>
      <c r="O8" s="1244"/>
      <c r="P8" s="1244"/>
    </row>
    <row r="9" spans="1:16" ht="20.100000000000001" customHeight="1">
      <c r="A9" s="678"/>
      <c r="B9" s="678"/>
      <c r="C9" s="678"/>
      <c r="D9" s="678"/>
      <c r="E9" s="678"/>
      <c r="F9" s="678"/>
      <c r="G9" s="678"/>
      <c r="H9" s="678"/>
      <c r="I9" s="678"/>
      <c r="J9" s="678"/>
      <c r="K9" s="678"/>
      <c r="L9" s="678"/>
      <c r="M9" s="678"/>
      <c r="N9" s="678"/>
      <c r="O9" s="678"/>
      <c r="P9" s="678"/>
    </row>
    <row r="10" spans="1:16" ht="30" customHeight="1" thickBot="1">
      <c r="A10" s="10"/>
      <c r="B10" s="11"/>
      <c r="C10" s="11"/>
      <c r="D10" s="12"/>
      <c r="E10" s="13"/>
      <c r="F10" s="13"/>
      <c r="G10" s="13"/>
      <c r="H10" s="13"/>
      <c r="I10" s="14"/>
      <c r="J10" s="14"/>
      <c r="K10" s="14"/>
      <c r="L10" s="13"/>
      <c r="M10" s="13"/>
      <c r="N10" s="13"/>
      <c r="O10" s="13"/>
      <c r="P10" s="15" t="s">
        <v>18</v>
      </c>
    </row>
    <row r="11" spans="1:16" s="22" customFormat="1" ht="50.25" customHeight="1">
      <c r="A11" s="17"/>
      <c r="B11" s="18"/>
      <c r="C11" s="18"/>
      <c r="D11" s="19" t="s">
        <v>19</v>
      </c>
      <c r="E11" s="1245" t="s">
        <v>20</v>
      </c>
      <c r="F11" s="1246"/>
      <c r="G11" s="1247" t="s">
        <v>21</v>
      </c>
      <c r="H11" s="1248"/>
      <c r="I11" s="1246" t="s">
        <v>106</v>
      </c>
      <c r="J11" s="1246"/>
      <c r="K11" s="1247" t="s">
        <v>333</v>
      </c>
      <c r="L11" s="1248"/>
      <c r="M11" s="1246" t="s">
        <v>383</v>
      </c>
      <c r="N11" s="1246"/>
      <c r="O11" s="1249" t="s">
        <v>25</v>
      </c>
      <c r="P11" s="1250"/>
    </row>
    <row r="12" spans="1:16" s="22" customFormat="1" ht="50.25" customHeight="1" thickBot="1">
      <c r="A12" s="1660" t="s">
        <v>26</v>
      </c>
      <c r="B12" s="1661"/>
      <c r="C12" s="1661"/>
      <c r="D12" s="1137"/>
      <c r="E12" s="24" t="s">
        <v>27</v>
      </c>
      <c r="F12" s="25" t="s">
        <v>28</v>
      </c>
      <c r="G12" s="26" t="s">
        <v>27</v>
      </c>
      <c r="H12" s="27" t="s">
        <v>28</v>
      </c>
      <c r="I12" s="27" t="s">
        <v>27</v>
      </c>
      <c r="J12" s="25" t="s">
        <v>28</v>
      </c>
      <c r="K12" s="26" t="s">
        <v>27</v>
      </c>
      <c r="L12" s="27" t="s">
        <v>28</v>
      </c>
      <c r="M12" s="27" t="s">
        <v>27</v>
      </c>
      <c r="N12" s="25" t="s">
        <v>28</v>
      </c>
      <c r="O12" s="28" t="s">
        <v>27</v>
      </c>
      <c r="P12" s="29" t="s">
        <v>28</v>
      </c>
    </row>
    <row r="13" spans="1:16" s="22" customFormat="1" ht="50.25" customHeight="1">
      <c r="A13" s="1662" t="s">
        <v>384</v>
      </c>
      <c r="B13" s="1663"/>
      <c r="C13" s="1663"/>
      <c r="D13" s="1138" t="s">
        <v>342</v>
      </c>
      <c r="E13" s="30">
        <v>0</v>
      </c>
      <c r="F13" s="31">
        <v>0</v>
      </c>
      <c r="G13" s="32">
        <v>0</v>
      </c>
      <c r="H13" s="33">
        <v>0</v>
      </c>
      <c r="I13" s="31">
        <v>0</v>
      </c>
      <c r="J13" s="32">
        <v>0</v>
      </c>
      <c r="K13" s="32">
        <v>0</v>
      </c>
      <c r="L13" s="33">
        <v>0</v>
      </c>
      <c r="M13" s="31">
        <v>0</v>
      </c>
      <c r="N13" s="32">
        <v>0</v>
      </c>
      <c r="O13" s="34"/>
      <c r="P13" s="35"/>
    </row>
    <row r="14" spans="1:16" s="22" customFormat="1" ht="50.25" customHeight="1" thickBot="1">
      <c r="A14" s="1664"/>
      <c r="B14" s="1665"/>
      <c r="C14" s="1665"/>
      <c r="D14" s="1171" t="s">
        <v>385</v>
      </c>
      <c r="E14" s="78">
        <v>0</v>
      </c>
      <c r="F14" s="79">
        <v>0</v>
      </c>
      <c r="G14" s="79">
        <v>0</v>
      </c>
      <c r="H14" s="80">
        <v>0</v>
      </c>
      <c r="I14" s="81">
        <v>19</v>
      </c>
      <c r="J14" s="79">
        <v>641340</v>
      </c>
      <c r="K14" s="79">
        <v>627</v>
      </c>
      <c r="L14" s="80">
        <v>9031797.4350000005</v>
      </c>
      <c r="M14" s="81">
        <v>79</v>
      </c>
      <c r="N14" s="79">
        <v>904620</v>
      </c>
      <c r="O14" s="82">
        <v>725</v>
      </c>
      <c r="P14" s="83">
        <v>10577757.435000001</v>
      </c>
    </row>
    <row r="15" spans="1:16" s="22" customFormat="1" ht="50.25" customHeight="1" thickTop="1" thickBot="1">
      <c r="A15" s="1666"/>
      <c r="B15" s="1667"/>
      <c r="C15" s="1667"/>
      <c r="D15" s="1172" t="s">
        <v>132</v>
      </c>
      <c r="E15" s="1173"/>
      <c r="F15" s="1174"/>
      <c r="G15" s="1174"/>
      <c r="H15" s="1175"/>
      <c r="I15" s="1176">
        <v>19</v>
      </c>
      <c r="J15" s="1174">
        <v>641340</v>
      </c>
      <c r="K15" s="1174">
        <v>627</v>
      </c>
      <c r="L15" s="1175">
        <v>9031797.4350000005</v>
      </c>
      <c r="M15" s="1176">
        <v>79</v>
      </c>
      <c r="N15" s="1174">
        <v>904620</v>
      </c>
      <c r="O15" s="1177">
        <v>725</v>
      </c>
      <c r="P15" s="1178">
        <v>10577757.435000001</v>
      </c>
    </row>
  </sheetData>
  <mergeCells count="9">
    <mergeCell ref="A12:C12"/>
    <mergeCell ref="A13:C15"/>
    <mergeCell ref="A8:P8"/>
    <mergeCell ref="E11:F11"/>
    <mergeCell ref="G11:H11"/>
    <mergeCell ref="I11:J11"/>
    <mergeCell ref="K11:L11"/>
    <mergeCell ref="M11:N11"/>
    <mergeCell ref="O11:P11"/>
  </mergeCells>
  <phoneticPr fontId="1"/>
  <conditionalFormatting sqref="E13:P15">
    <cfRule type="cellIs" dxfId="5" priority="1" stopIfTrue="1" operator="equal">
      <formula>0</formula>
    </cfRule>
  </conditionalFormatting>
  <hyperlinks>
    <hyperlink ref="A1" location="目次!A63" display="目次に戻る" xr:uid="{3C7FDDB2-0FEE-4409-AB1F-B81BCD89BBDF}"/>
  </hyperlinks>
  <printOptions horizontalCentered="1"/>
  <pageMargins left="0.70866141732283472" right="0.70866141732283472" top="1.3385826771653544" bottom="0.74803149606299213" header="0.31496062992125984" footer="0.31496062992125984"/>
  <pageSetup paperSize="9" scale="48" firstPageNumber="53" orientation="landscape" useFirstPageNumber="1" r:id="rId1"/>
  <headerFooter>
    <oddHeader>&amp;L&amp;"ＭＳ Ｐゴシック,太字"&amp;14&amp;U&amp;K0070C0目次に戻る&amp;"ＭＳ Ｐゴシック,標準"&amp;U&amp;K000000
第２部　当年度利子助成事業等の諸統計
　Ⅶ特定非営利活動法人水産業・漁村活性化推進機構に造成された基金を活用して行う事業
　　１　助成対象資金決定件数・金額
　　　（１）融資機関別</oddHeader>
    <oddFooter>&amp;C&amp;P</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917CD-1E92-49BA-A904-60C4ACA981D9}">
  <sheetPr>
    <tabColor rgb="FF7030A0"/>
    <pageSetUpPr fitToPage="1"/>
  </sheetPr>
  <dimension ref="A1:I61"/>
  <sheetViews>
    <sheetView zoomScaleNormal="100" workbookViewId="0"/>
  </sheetViews>
  <sheetFormatPr defaultRowHeight="14.25"/>
  <cols>
    <col min="1" max="1" width="12.25" style="520" customWidth="1"/>
    <col min="2" max="2" width="9.5" style="906" customWidth="1"/>
    <col min="3" max="3" width="20.625" style="379" customWidth="1"/>
    <col min="4" max="4" width="9.5" style="379" customWidth="1"/>
    <col min="5" max="5" width="20.625" style="379" customWidth="1"/>
    <col min="6" max="6" width="9.5" style="906" customWidth="1"/>
    <col min="7" max="7" width="20.625" style="906" customWidth="1"/>
    <col min="8" max="9" width="18.625" style="906" customWidth="1"/>
    <col min="10" max="16384" width="9" style="906"/>
  </cols>
  <sheetData>
    <row r="1" spans="1:9" s="673" customFormat="1" ht="13.5">
      <c r="A1" s="1" t="s">
        <v>148</v>
      </c>
    </row>
    <row r="2" spans="1:9" s="673" customFormat="1" ht="13.5"/>
    <row r="3" spans="1:9" s="673" customFormat="1" ht="13.5">
      <c r="A3" s="673" t="s">
        <v>0</v>
      </c>
    </row>
    <row r="4" spans="1:9" s="673" customFormat="1" ht="13.5">
      <c r="A4" s="673" t="s">
        <v>389</v>
      </c>
    </row>
    <row r="5" spans="1:9" s="673" customFormat="1" ht="13.5">
      <c r="A5" s="673" t="s">
        <v>150</v>
      </c>
    </row>
    <row r="6" spans="1:9" s="673" customFormat="1" ht="13.5">
      <c r="A6" s="673" t="s">
        <v>192</v>
      </c>
    </row>
    <row r="7" spans="1:9" s="673" customFormat="1" ht="13.5"/>
    <row r="8" spans="1:9" ht="37.9" customHeight="1">
      <c r="A8" s="368" t="s">
        <v>386</v>
      </c>
      <c r="C8" s="368"/>
      <c r="D8" s="368"/>
      <c r="E8" s="368"/>
      <c r="F8" s="368"/>
      <c r="G8" s="368"/>
      <c r="H8" s="368"/>
      <c r="I8" s="368"/>
    </row>
    <row r="9" spans="1:9" s="374" customFormat="1" ht="30" customHeight="1" thickBot="1">
      <c r="A9" s="369"/>
      <c r="B9" s="372"/>
      <c r="C9" s="373"/>
      <c r="D9" s="379"/>
      <c r="E9" s="379"/>
      <c r="G9" s="15" t="s">
        <v>18</v>
      </c>
      <c r="H9" s="15"/>
      <c r="I9" s="15"/>
    </row>
    <row r="10" spans="1:9" s="379" customFormat="1" ht="30" customHeight="1">
      <c r="A10" s="769" t="s">
        <v>348</v>
      </c>
      <c r="B10" s="1599" t="s">
        <v>384</v>
      </c>
      <c r="C10" s="1600"/>
      <c r="D10" s="1600"/>
      <c r="E10" s="1600"/>
      <c r="F10" s="1600"/>
      <c r="G10" s="1681"/>
      <c r="H10" s="400"/>
      <c r="I10" s="400"/>
    </row>
    <row r="11" spans="1:9" s="379" customFormat="1" ht="24.95" customHeight="1">
      <c r="A11" s="770" t="s">
        <v>308</v>
      </c>
      <c r="B11" s="1682" t="s">
        <v>342</v>
      </c>
      <c r="C11" s="1683"/>
      <c r="D11" s="1371" t="s">
        <v>387</v>
      </c>
      <c r="E11" s="1368"/>
      <c r="F11" s="1686" t="s">
        <v>51</v>
      </c>
      <c r="G11" s="1687"/>
      <c r="H11" s="400"/>
      <c r="I11" s="400"/>
    </row>
    <row r="12" spans="1:9" s="10" customFormat="1" ht="24.95" customHeight="1">
      <c r="A12" s="773" t="s">
        <v>243</v>
      </c>
      <c r="B12" s="1647"/>
      <c r="C12" s="1648"/>
      <c r="D12" s="1372"/>
      <c r="E12" s="1370"/>
      <c r="F12" s="1688"/>
      <c r="G12" s="1689"/>
      <c r="H12" s="400"/>
      <c r="I12" s="400"/>
    </row>
    <row r="13" spans="1:9" s="10" customFormat="1" ht="24.95" customHeight="1" thickBot="1">
      <c r="A13" s="774" t="s">
        <v>246</v>
      </c>
      <c r="B13" s="775" t="s">
        <v>27</v>
      </c>
      <c r="C13" s="776" t="s">
        <v>28</v>
      </c>
      <c r="D13" s="776" t="s">
        <v>55</v>
      </c>
      <c r="E13" s="392" t="s">
        <v>56</v>
      </c>
      <c r="F13" s="1179" t="s">
        <v>55</v>
      </c>
      <c r="G13" s="778" t="s">
        <v>56</v>
      </c>
      <c r="H13" s="378"/>
      <c r="I13" s="378"/>
    </row>
    <row r="14" spans="1:9" s="10" customFormat="1" ht="22.9" customHeight="1">
      <c r="A14" s="783" t="s">
        <v>57</v>
      </c>
      <c r="B14" s="614">
        <v>0</v>
      </c>
      <c r="C14" s="1180">
        <v>0</v>
      </c>
      <c r="D14" s="245">
        <v>132</v>
      </c>
      <c r="E14" s="246">
        <v>2624730</v>
      </c>
      <c r="F14" s="1181">
        <v>132</v>
      </c>
      <c r="G14" s="341">
        <v>2624730</v>
      </c>
      <c r="H14" s="242"/>
      <c r="I14" s="242"/>
    </row>
    <row r="15" spans="1:9" s="10" customFormat="1" ht="22.9" customHeight="1">
      <c r="A15" s="795" t="s">
        <v>58</v>
      </c>
      <c r="B15" s="252">
        <v>0</v>
      </c>
      <c r="C15" s="243">
        <v>0</v>
      </c>
      <c r="D15" s="245">
        <v>60</v>
      </c>
      <c r="E15" s="246">
        <v>789674</v>
      </c>
      <c r="F15" s="1182">
        <v>60</v>
      </c>
      <c r="G15" s="309">
        <v>789674</v>
      </c>
      <c r="H15" s="242"/>
      <c r="I15" s="242"/>
    </row>
    <row r="16" spans="1:9" s="10" customFormat="1" ht="22.9" customHeight="1">
      <c r="A16" s="795" t="s">
        <v>59</v>
      </c>
      <c r="B16" s="252">
        <v>0</v>
      </c>
      <c r="C16" s="243">
        <v>0</v>
      </c>
      <c r="D16" s="245">
        <v>2</v>
      </c>
      <c r="E16" s="246">
        <v>38900</v>
      </c>
      <c r="F16" s="1182">
        <v>2</v>
      </c>
      <c r="G16" s="309">
        <v>38900</v>
      </c>
      <c r="H16" s="242"/>
      <c r="I16" s="242"/>
    </row>
    <row r="17" spans="1:9" s="10" customFormat="1" ht="22.9" customHeight="1">
      <c r="A17" s="795" t="s">
        <v>60</v>
      </c>
      <c r="B17" s="252">
        <v>0</v>
      </c>
      <c r="C17" s="243">
        <v>0</v>
      </c>
      <c r="D17" s="245">
        <v>3</v>
      </c>
      <c r="E17" s="246">
        <v>189680</v>
      </c>
      <c r="F17" s="1182">
        <v>3</v>
      </c>
      <c r="G17" s="309">
        <v>189680</v>
      </c>
      <c r="H17" s="242"/>
      <c r="I17" s="242"/>
    </row>
    <row r="18" spans="1:9" s="10" customFormat="1" ht="22.9" customHeight="1">
      <c r="A18" s="795" t="s">
        <v>61</v>
      </c>
      <c r="B18" s="252">
        <v>0</v>
      </c>
      <c r="C18" s="243">
        <v>0</v>
      </c>
      <c r="D18" s="245">
        <v>15</v>
      </c>
      <c r="E18" s="246">
        <v>178300</v>
      </c>
      <c r="F18" s="1182">
        <v>15</v>
      </c>
      <c r="G18" s="309">
        <v>178300</v>
      </c>
      <c r="H18" s="242"/>
      <c r="I18" s="242"/>
    </row>
    <row r="19" spans="1:9" s="10" customFormat="1" ht="22.9" customHeight="1">
      <c r="A19" s="795" t="s">
        <v>62</v>
      </c>
      <c r="B19" s="252">
        <v>0</v>
      </c>
      <c r="C19" s="243">
        <v>0</v>
      </c>
      <c r="D19" s="245">
        <v>0</v>
      </c>
      <c r="E19" s="246">
        <v>0</v>
      </c>
      <c r="F19" s="1182"/>
      <c r="G19" s="309"/>
      <c r="H19" s="242"/>
      <c r="I19" s="242"/>
    </row>
    <row r="20" spans="1:9" s="10" customFormat="1" ht="22.9" customHeight="1">
      <c r="A20" s="795" t="s">
        <v>63</v>
      </c>
      <c r="B20" s="252">
        <v>0</v>
      </c>
      <c r="C20" s="243">
        <v>0</v>
      </c>
      <c r="D20" s="245">
        <v>0</v>
      </c>
      <c r="E20" s="246">
        <v>0</v>
      </c>
      <c r="F20" s="1182"/>
      <c r="G20" s="309"/>
      <c r="H20" s="242"/>
      <c r="I20" s="242"/>
    </row>
    <row r="21" spans="1:9" s="10" customFormat="1" ht="22.9" customHeight="1">
      <c r="A21" s="795" t="s">
        <v>64</v>
      </c>
      <c r="B21" s="252">
        <v>0</v>
      </c>
      <c r="C21" s="243">
        <v>0</v>
      </c>
      <c r="D21" s="245">
        <v>14</v>
      </c>
      <c r="E21" s="246">
        <v>179086</v>
      </c>
      <c r="F21" s="1182">
        <v>14</v>
      </c>
      <c r="G21" s="309">
        <v>179086</v>
      </c>
      <c r="H21" s="242"/>
      <c r="I21" s="242"/>
    </row>
    <row r="22" spans="1:9" s="10" customFormat="1" ht="22.9" customHeight="1">
      <c r="A22" s="795" t="s">
        <v>65</v>
      </c>
      <c r="B22" s="252">
        <v>0</v>
      </c>
      <c r="C22" s="243">
        <v>0</v>
      </c>
      <c r="D22" s="245">
        <v>0</v>
      </c>
      <c r="E22" s="246">
        <v>0</v>
      </c>
      <c r="F22" s="1182"/>
      <c r="G22" s="309"/>
      <c r="H22" s="242"/>
      <c r="I22" s="242"/>
    </row>
    <row r="23" spans="1:9" s="10" customFormat="1" ht="22.9" customHeight="1">
      <c r="A23" s="795" t="s">
        <v>66</v>
      </c>
      <c r="B23" s="252">
        <v>0</v>
      </c>
      <c r="C23" s="243">
        <v>0</v>
      </c>
      <c r="D23" s="245">
        <v>0</v>
      </c>
      <c r="E23" s="246">
        <v>0</v>
      </c>
      <c r="F23" s="1182"/>
      <c r="G23" s="309"/>
      <c r="H23" s="242"/>
      <c r="I23" s="242"/>
    </row>
    <row r="24" spans="1:9" s="10" customFormat="1" ht="22.9" customHeight="1">
      <c r="A24" s="795" t="s">
        <v>67</v>
      </c>
      <c r="B24" s="252">
        <v>0</v>
      </c>
      <c r="C24" s="243">
        <v>0</v>
      </c>
      <c r="D24" s="245">
        <v>0</v>
      </c>
      <c r="E24" s="246">
        <v>0</v>
      </c>
      <c r="F24" s="1182"/>
      <c r="G24" s="309"/>
      <c r="H24" s="242"/>
      <c r="I24" s="242"/>
    </row>
    <row r="25" spans="1:9" s="10" customFormat="1" ht="22.9" customHeight="1">
      <c r="A25" s="795" t="s">
        <v>68</v>
      </c>
      <c r="B25" s="252">
        <v>0</v>
      </c>
      <c r="C25" s="243">
        <v>0</v>
      </c>
      <c r="D25" s="245">
        <v>0</v>
      </c>
      <c r="E25" s="246">
        <v>0</v>
      </c>
      <c r="F25" s="1182"/>
      <c r="G25" s="309"/>
      <c r="H25" s="242"/>
      <c r="I25" s="242"/>
    </row>
    <row r="26" spans="1:9" s="10" customFormat="1" ht="22.9" customHeight="1">
      <c r="A26" s="795" t="s">
        <v>69</v>
      </c>
      <c r="B26" s="252">
        <v>0</v>
      </c>
      <c r="C26" s="243">
        <v>0</v>
      </c>
      <c r="D26" s="245">
        <v>23</v>
      </c>
      <c r="E26" s="246">
        <v>207550</v>
      </c>
      <c r="F26" s="1182">
        <v>23</v>
      </c>
      <c r="G26" s="309">
        <v>207550</v>
      </c>
      <c r="H26" s="242"/>
      <c r="I26" s="242"/>
    </row>
    <row r="27" spans="1:9" s="10" customFormat="1" ht="22.9" customHeight="1">
      <c r="A27" s="795" t="s">
        <v>70</v>
      </c>
      <c r="B27" s="252">
        <v>0</v>
      </c>
      <c r="C27" s="243">
        <v>0</v>
      </c>
      <c r="D27" s="245">
        <v>1</v>
      </c>
      <c r="E27" s="246">
        <v>5000</v>
      </c>
      <c r="F27" s="1182">
        <v>1</v>
      </c>
      <c r="G27" s="309">
        <v>5000</v>
      </c>
      <c r="H27" s="242"/>
      <c r="I27" s="242"/>
    </row>
    <row r="28" spans="1:9" s="10" customFormat="1" ht="22.9" customHeight="1">
      <c r="A28" s="795" t="s">
        <v>71</v>
      </c>
      <c r="B28" s="252">
        <v>0</v>
      </c>
      <c r="C28" s="243">
        <v>0</v>
      </c>
      <c r="D28" s="245">
        <v>0</v>
      </c>
      <c r="E28" s="246">
        <v>0</v>
      </c>
      <c r="F28" s="1182"/>
      <c r="G28" s="309"/>
      <c r="H28" s="242"/>
      <c r="I28" s="242"/>
    </row>
    <row r="29" spans="1:9" s="10" customFormat="1" ht="22.9" customHeight="1">
      <c r="A29" s="795" t="s">
        <v>72</v>
      </c>
      <c r="B29" s="252">
        <v>0</v>
      </c>
      <c r="C29" s="243">
        <v>0</v>
      </c>
      <c r="D29" s="245">
        <v>0</v>
      </c>
      <c r="E29" s="246">
        <v>0</v>
      </c>
      <c r="F29" s="1182"/>
      <c r="G29" s="309"/>
      <c r="H29" s="242"/>
      <c r="I29" s="242"/>
    </row>
    <row r="30" spans="1:9" s="10" customFormat="1" ht="22.9" customHeight="1">
      <c r="A30" s="795" t="s">
        <v>73</v>
      </c>
      <c r="B30" s="252">
        <v>0</v>
      </c>
      <c r="C30" s="243">
        <v>0</v>
      </c>
      <c r="D30" s="245">
        <v>17</v>
      </c>
      <c r="E30" s="246">
        <v>207309</v>
      </c>
      <c r="F30" s="1182">
        <v>17</v>
      </c>
      <c r="G30" s="309">
        <v>207309</v>
      </c>
      <c r="H30" s="242"/>
      <c r="I30" s="242"/>
    </row>
    <row r="31" spans="1:9" s="10" customFormat="1" ht="22.9" customHeight="1">
      <c r="A31" s="795" t="s">
        <v>74</v>
      </c>
      <c r="B31" s="252">
        <v>0</v>
      </c>
      <c r="C31" s="243">
        <v>0</v>
      </c>
      <c r="D31" s="245">
        <v>2</v>
      </c>
      <c r="E31" s="246">
        <v>29780</v>
      </c>
      <c r="F31" s="1182">
        <v>2</v>
      </c>
      <c r="G31" s="309">
        <v>29780</v>
      </c>
      <c r="H31" s="242"/>
      <c r="I31" s="242"/>
    </row>
    <row r="32" spans="1:9" s="10" customFormat="1" ht="22.9" customHeight="1">
      <c r="A32" s="795" t="s">
        <v>75</v>
      </c>
      <c r="B32" s="252">
        <v>0</v>
      </c>
      <c r="C32" s="243">
        <v>0</v>
      </c>
      <c r="D32" s="245">
        <v>6</v>
      </c>
      <c r="E32" s="246">
        <v>166740</v>
      </c>
      <c r="F32" s="1182">
        <v>6</v>
      </c>
      <c r="G32" s="309">
        <v>166740</v>
      </c>
      <c r="H32" s="242"/>
      <c r="I32" s="242"/>
    </row>
    <row r="33" spans="1:9" s="10" customFormat="1" ht="22.9" customHeight="1">
      <c r="A33" s="795" t="s">
        <v>76</v>
      </c>
      <c r="B33" s="252">
        <v>0</v>
      </c>
      <c r="C33" s="243">
        <v>0</v>
      </c>
      <c r="D33" s="245">
        <v>10</v>
      </c>
      <c r="E33" s="246">
        <v>204040</v>
      </c>
      <c r="F33" s="1182">
        <v>10</v>
      </c>
      <c r="G33" s="309">
        <v>204040</v>
      </c>
      <c r="H33" s="242"/>
      <c r="I33" s="242"/>
    </row>
    <row r="34" spans="1:9" s="10" customFormat="1" ht="22.9" customHeight="1">
      <c r="A34" s="795" t="s">
        <v>77</v>
      </c>
      <c r="B34" s="252">
        <v>0</v>
      </c>
      <c r="C34" s="243">
        <v>0</v>
      </c>
      <c r="D34" s="245">
        <v>5</v>
      </c>
      <c r="E34" s="246">
        <v>158950</v>
      </c>
      <c r="F34" s="1182">
        <v>5</v>
      </c>
      <c r="G34" s="309">
        <v>158950</v>
      </c>
      <c r="H34" s="242"/>
      <c r="I34" s="242"/>
    </row>
    <row r="35" spans="1:9" s="10" customFormat="1" ht="22.9" customHeight="1">
      <c r="A35" s="795" t="s">
        <v>78</v>
      </c>
      <c r="B35" s="252">
        <v>0</v>
      </c>
      <c r="C35" s="243">
        <v>0</v>
      </c>
      <c r="D35" s="245">
        <v>0</v>
      </c>
      <c r="E35" s="246">
        <v>0</v>
      </c>
      <c r="F35" s="1182"/>
      <c r="G35" s="309"/>
      <c r="H35" s="242"/>
      <c r="I35" s="242"/>
    </row>
    <row r="36" spans="1:9" s="10" customFormat="1" ht="22.9" customHeight="1">
      <c r="A36" s="795" t="s">
        <v>79</v>
      </c>
      <c r="B36" s="252">
        <v>0</v>
      </c>
      <c r="C36" s="243">
        <v>0</v>
      </c>
      <c r="D36" s="245">
        <v>21</v>
      </c>
      <c r="E36" s="246">
        <v>240010</v>
      </c>
      <c r="F36" s="1182">
        <v>21</v>
      </c>
      <c r="G36" s="309">
        <v>240010</v>
      </c>
      <c r="H36" s="242"/>
      <c r="I36" s="242"/>
    </row>
    <row r="37" spans="1:9" s="10" customFormat="1" ht="22.9" customHeight="1">
      <c r="A37" s="795" t="s">
        <v>80</v>
      </c>
      <c r="B37" s="252">
        <v>0</v>
      </c>
      <c r="C37" s="243">
        <v>0</v>
      </c>
      <c r="D37" s="245">
        <v>17</v>
      </c>
      <c r="E37" s="246">
        <v>90310</v>
      </c>
      <c r="F37" s="1182">
        <v>17</v>
      </c>
      <c r="G37" s="309">
        <v>90310</v>
      </c>
      <c r="H37" s="242"/>
      <c r="I37" s="242"/>
    </row>
    <row r="38" spans="1:9" s="10" customFormat="1" ht="22.9" customHeight="1">
      <c r="A38" s="795" t="s">
        <v>81</v>
      </c>
      <c r="B38" s="252">
        <v>0</v>
      </c>
      <c r="C38" s="243">
        <v>0</v>
      </c>
      <c r="D38" s="245">
        <v>0</v>
      </c>
      <c r="E38" s="246">
        <v>0</v>
      </c>
      <c r="F38" s="1182"/>
      <c r="G38" s="309"/>
      <c r="H38" s="242"/>
      <c r="I38" s="242"/>
    </row>
    <row r="39" spans="1:9" s="10" customFormat="1" ht="22.9" customHeight="1">
      <c r="A39" s="795" t="s">
        <v>82</v>
      </c>
      <c r="B39" s="252">
        <v>0</v>
      </c>
      <c r="C39" s="243">
        <v>0</v>
      </c>
      <c r="D39" s="245">
        <v>6</v>
      </c>
      <c r="E39" s="246">
        <v>302252.435</v>
      </c>
      <c r="F39" s="1182">
        <v>6</v>
      </c>
      <c r="G39" s="309">
        <v>302252.435</v>
      </c>
      <c r="H39" s="242"/>
      <c r="I39" s="242"/>
    </row>
    <row r="40" spans="1:9" s="10" customFormat="1" ht="22.9" customHeight="1">
      <c r="A40" s="795" t="s">
        <v>83</v>
      </c>
      <c r="B40" s="252">
        <v>0</v>
      </c>
      <c r="C40" s="243">
        <v>0</v>
      </c>
      <c r="D40" s="245">
        <v>0</v>
      </c>
      <c r="E40" s="246">
        <v>0</v>
      </c>
      <c r="F40" s="1182"/>
      <c r="G40" s="309"/>
      <c r="H40" s="242"/>
      <c r="I40" s="242"/>
    </row>
    <row r="41" spans="1:9" s="10" customFormat="1" ht="22.9" customHeight="1">
      <c r="A41" s="795" t="s">
        <v>84</v>
      </c>
      <c r="B41" s="252">
        <v>0</v>
      </c>
      <c r="C41" s="243">
        <v>0</v>
      </c>
      <c r="D41" s="245">
        <v>17</v>
      </c>
      <c r="E41" s="246">
        <v>200350</v>
      </c>
      <c r="F41" s="1182">
        <v>17</v>
      </c>
      <c r="G41" s="309">
        <v>200350</v>
      </c>
      <c r="H41" s="242"/>
      <c r="I41" s="242"/>
    </row>
    <row r="42" spans="1:9" s="10" customFormat="1" ht="22.9" customHeight="1">
      <c r="A42" s="795" t="s">
        <v>85</v>
      </c>
      <c r="B42" s="252">
        <v>0</v>
      </c>
      <c r="C42" s="243">
        <v>0</v>
      </c>
      <c r="D42" s="245">
        <v>0</v>
      </c>
      <c r="E42" s="246">
        <v>0</v>
      </c>
      <c r="F42" s="1182"/>
      <c r="G42" s="309"/>
      <c r="H42" s="242"/>
      <c r="I42" s="242"/>
    </row>
    <row r="43" spans="1:9" s="10" customFormat="1" ht="22.9" customHeight="1">
      <c r="A43" s="795" t="s">
        <v>86</v>
      </c>
      <c r="B43" s="252">
        <v>0</v>
      </c>
      <c r="C43" s="243">
        <v>0</v>
      </c>
      <c r="D43" s="245">
        <v>21</v>
      </c>
      <c r="E43" s="246">
        <v>190230</v>
      </c>
      <c r="F43" s="1182">
        <v>21</v>
      </c>
      <c r="G43" s="309">
        <v>190230</v>
      </c>
      <c r="H43" s="242"/>
      <c r="I43" s="242"/>
    </row>
    <row r="44" spans="1:9" s="10" customFormat="1" ht="22.9" customHeight="1">
      <c r="A44" s="795" t="s">
        <v>87</v>
      </c>
      <c r="B44" s="252">
        <v>0</v>
      </c>
      <c r="C44" s="243">
        <v>0</v>
      </c>
      <c r="D44" s="245">
        <v>6</v>
      </c>
      <c r="E44" s="246">
        <v>306900</v>
      </c>
      <c r="F44" s="1182">
        <v>6</v>
      </c>
      <c r="G44" s="309">
        <v>306900</v>
      </c>
      <c r="H44" s="242"/>
      <c r="I44" s="242"/>
    </row>
    <row r="45" spans="1:9" s="10" customFormat="1" ht="22.9" customHeight="1">
      <c r="A45" s="795" t="s">
        <v>88</v>
      </c>
      <c r="B45" s="252">
        <v>0</v>
      </c>
      <c r="C45" s="243">
        <v>0</v>
      </c>
      <c r="D45" s="245">
        <v>0</v>
      </c>
      <c r="E45" s="246">
        <v>0</v>
      </c>
      <c r="F45" s="1182"/>
      <c r="G45" s="309"/>
      <c r="H45" s="242"/>
      <c r="I45" s="242"/>
    </row>
    <row r="46" spans="1:9" s="10" customFormat="1" ht="22.9" customHeight="1">
      <c r="A46" s="795" t="s">
        <v>89</v>
      </c>
      <c r="B46" s="252">
        <v>0</v>
      </c>
      <c r="C46" s="243">
        <v>0</v>
      </c>
      <c r="D46" s="245">
        <v>7</v>
      </c>
      <c r="E46" s="246">
        <v>138040</v>
      </c>
      <c r="F46" s="1182">
        <v>7</v>
      </c>
      <c r="G46" s="309">
        <v>138040</v>
      </c>
      <c r="H46" s="242"/>
      <c r="I46" s="242"/>
    </row>
    <row r="47" spans="1:9" s="10" customFormat="1" ht="22.9" customHeight="1">
      <c r="A47" s="795" t="s">
        <v>90</v>
      </c>
      <c r="B47" s="252">
        <v>0</v>
      </c>
      <c r="C47" s="243">
        <v>0</v>
      </c>
      <c r="D47" s="245">
        <v>18</v>
      </c>
      <c r="E47" s="246">
        <v>255427</v>
      </c>
      <c r="F47" s="1182">
        <v>18</v>
      </c>
      <c r="G47" s="309">
        <v>255427</v>
      </c>
      <c r="H47" s="242"/>
      <c r="I47" s="242"/>
    </row>
    <row r="48" spans="1:9" s="10" customFormat="1" ht="22.9" customHeight="1">
      <c r="A48" s="795" t="s">
        <v>91</v>
      </c>
      <c r="B48" s="252">
        <v>0</v>
      </c>
      <c r="C48" s="243">
        <v>0</v>
      </c>
      <c r="D48" s="245">
        <v>0</v>
      </c>
      <c r="E48" s="246">
        <v>0</v>
      </c>
      <c r="F48" s="1182"/>
      <c r="G48" s="309"/>
      <c r="H48" s="242"/>
      <c r="I48" s="242"/>
    </row>
    <row r="49" spans="1:9" s="10" customFormat="1" ht="22.9" customHeight="1">
      <c r="A49" s="795" t="s">
        <v>92</v>
      </c>
      <c r="B49" s="252">
        <v>0</v>
      </c>
      <c r="C49" s="243">
        <v>0</v>
      </c>
      <c r="D49" s="245">
        <v>20</v>
      </c>
      <c r="E49" s="246">
        <v>241640</v>
      </c>
      <c r="F49" s="1182">
        <v>20</v>
      </c>
      <c r="G49" s="309">
        <v>241640</v>
      </c>
      <c r="H49" s="242"/>
      <c r="I49" s="242"/>
    </row>
    <row r="50" spans="1:9" s="10" customFormat="1" ht="22.9" customHeight="1">
      <c r="A50" s="795" t="s">
        <v>93</v>
      </c>
      <c r="B50" s="252">
        <v>0</v>
      </c>
      <c r="C50" s="243">
        <v>0</v>
      </c>
      <c r="D50" s="245">
        <v>20</v>
      </c>
      <c r="E50" s="246">
        <v>157633</v>
      </c>
      <c r="F50" s="1182">
        <v>20</v>
      </c>
      <c r="G50" s="309">
        <v>157633</v>
      </c>
      <c r="H50" s="242"/>
      <c r="I50" s="242"/>
    </row>
    <row r="51" spans="1:9" s="10" customFormat="1" ht="22.9" customHeight="1">
      <c r="A51" s="795" t="s">
        <v>94</v>
      </c>
      <c r="B51" s="252">
        <v>0</v>
      </c>
      <c r="C51" s="243">
        <v>0</v>
      </c>
      <c r="D51" s="245">
        <v>15</v>
      </c>
      <c r="E51" s="246">
        <v>204190</v>
      </c>
      <c r="F51" s="1182">
        <v>15</v>
      </c>
      <c r="G51" s="309">
        <v>204190</v>
      </c>
      <c r="H51" s="242"/>
      <c r="I51" s="242"/>
    </row>
    <row r="52" spans="1:9" s="10" customFormat="1" ht="22.9" customHeight="1">
      <c r="A52" s="795" t="s">
        <v>95</v>
      </c>
      <c r="B52" s="252">
        <v>0</v>
      </c>
      <c r="C52" s="243">
        <v>0</v>
      </c>
      <c r="D52" s="245">
        <v>20</v>
      </c>
      <c r="E52" s="246">
        <v>165960</v>
      </c>
      <c r="F52" s="1182">
        <v>20</v>
      </c>
      <c r="G52" s="309">
        <v>165960</v>
      </c>
      <c r="H52" s="242"/>
      <c r="I52" s="242"/>
    </row>
    <row r="53" spans="1:9" s="10" customFormat="1" ht="22.9" customHeight="1">
      <c r="A53" s="795" t="s">
        <v>96</v>
      </c>
      <c r="B53" s="252">
        <v>0</v>
      </c>
      <c r="C53" s="243">
        <v>0</v>
      </c>
      <c r="D53" s="245">
        <v>50</v>
      </c>
      <c r="E53" s="246">
        <v>449140</v>
      </c>
      <c r="F53" s="1182">
        <v>50</v>
      </c>
      <c r="G53" s="309">
        <v>449140</v>
      </c>
      <c r="H53" s="242"/>
      <c r="I53" s="242"/>
    </row>
    <row r="54" spans="1:9" s="10" customFormat="1" ht="22.9" customHeight="1">
      <c r="A54" s="795" t="s">
        <v>97</v>
      </c>
      <c r="B54" s="252">
        <v>0</v>
      </c>
      <c r="C54" s="243">
        <v>0</v>
      </c>
      <c r="D54" s="245">
        <v>48</v>
      </c>
      <c r="E54" s="246">
        <v>373358</v>
      </c>
      <c r="F54" s="1182">
        <v>48</v>
      </c>
      <c r="G54" s="309">
        <v>373358</v>
      </c>
      <c r="H54" s="242"/>
      <c r="I54" s="242"/>
    </row>
    <row r="55" spans="1:9" s="10" customFormat="1" ht="22.9" customHeight="1">
      <c r="A55" s="795" t="s">
        <v>98</v>
      </c>
      <c r="B55" s="252">
        <v>0</v>
      </c>
      <c r="C55" s="243">
        <v>0</v>
      </c>
      <c r="D55" s="245">
        <v>81</v>
      </c>
      <c r="E55" s="246">
        <v>891178</v>
      </c>
      <c r="F55" s="1182">
        <v>81</v>
      </c>
      <c r="G55" s="309">
        <v>891178</v>
      </c>
      <c r="H55" s="242"/>
      <c r="I55" s="242"/>
    </row>
    <row r="56" spans="1:9" s="10" customFormat="1" ht="22.9" customHeight="1">
      <c r="A56" s="795" t="s">
        <v>99</v>
      </c>
      <c r="B56" s="252">
        <v>0</v>
      </c>
      <c r="C56" s="243">
        <v>0</v>
      </c>
      <c r="D56" s="245">
        <v>10</v>
      </c>
      <c r="E56" s="246">
        <v>219300</v>
      </c>
      <c r="F56" s="1182">
        <v>10</v>
      </c>
      <c r="G56" s="309">
        <v>219300</v>
      </c>
      <c r="H56" s="242"/>
      <c r="I56" s="242"/>
    </row>
    <row r="57" spans="1:9" s="10" customFormat="1" ht="22.9" customHeight="1">
      <c r="A57" s="795" t="s">
        <v>100</v>
      </c>
      <c r="B57" s="252">
        <v>0</v>
      </c>
      <c r="C57" s="243">
        <v>0</v>
      </c>
      <c r="D57" s="245">
        <v>17</v>
      </c>
      <c r="E57" s="246">
        <v>487260</v>
      </c>
      <c r="F57" s="1182">
        <v>17</v>
      </c>
      <c r="G57" s="309">
        <v>487260</v>
      </c>
      <c r="H57" s="242"/>
      <c r="I57" s="242"/>
    </row>
    <row r="58" spans="1:9" s="10" customFormat="1" ht="22.9" customHeight="1">
      <c r="A58" s="795" t="s">
        <v>101</v>
      </c>
      <c r="B58" s="252">
        <v>0</v>
      </c>
      <c r="C58" s="243">
        <v>0</v>
      </c>
      <c r="D58" s="245">
        <v>24</v>
      </c>
      <c r="E58" s="246">
        <v>506190</v>
      </c>
      <c r="F58" s="1182">
        <v>24</v>
      </c>
      <c r="G58" s="309">
        <v>506190</v>
      </c>
      <c r="H58" s="242"/>
      <c r="I58" s="242"/>
    </row>
    <row r="59" spans="1:9" s="10" customFormat="1" ht="22.9" customHeight="1">
      <c r="A59" s="795" t="s">
        <v>102</v>
      </c>
      <c r="B59" s="252">
        <v>0</v>
      </c>
      <c r="C59" s="243">
        <v>0</v>
      </c>
      <c r="D59" s="245">
        <v>1</v>
      </c>
      <c r="E59" s="246">
        <v>11290</v>
      </c>
      <c r="F59" s="1182">
        <v>1</v>
      </c>
      <c r="G59" s="309">
        <v>11290</v>
      </c>
      <c r="H59" s="242"/>
      <c r="I59" s="242"/>
    </row>
    <row r="60" spans="1:9" s="10" customFormat="1" ht="22.9" customHeight="1" thickBot="1">
      <c r="A60" s="1183" t="s">
        <v>103</v>
      </c>
      <c r="B60" s="606">
        <v>0</v>
      </c>
      <c r="C60" s="230">
        <v>0</v>
      </c>
      <c r="D60" s="234">
        <v>16</v>
      </c>
      <c r="E60" s="235">
        <v>167360</v>
      </c>
      <c r="F60" s="1184">
        <v>16</v>
      </c>
      <c r="G60" s="895">
        <v>167360</v>
      </c>
      <c r="H60" s="242"/>
      <c r="I60" s="242"/>
    </row>
    <row r="61" spans="1:9" s="10" customFormat="1" ht="25.15" customHeight="1" thickTop="1" thickBot="1">
      <c r="A61" s="1185" t="s">
        <v>104</v>
      </c>
      <c r="B61" s="632"/>
      <c r="C61" s="1087"/>
      <c r="D61" s="1087">
        <v>725</v>
      </c>
      <c r="E61" s="635">
        <v>10577757.435000001</v>
      </c>
      <c r="F61" s="1186">
        <v>725</v>
      </c>
      <c r="G61" s="905">
        <v>10577757.435000001</v>
      </c>
      <c r="H61" s="242"/>
      <c r="I61" s="242"/>
    </row>
  </sheetData>
  <mergeCells count="4">
    <mergeCell ref="B10:G10"/>
    <mergeCell ref="B11:C12"/>
    <mergeCell ref="D11:E12"/>
    <mergeCell ref="F11:G12"/>
  </mergeCells>
  <phoneticPr fontId="1"/>
  <conditionalFormatting sqref="B14:I61">
    <cfRule type="cellIs" dxfId="4" priority="1" stopIfTrue="1" operator="equal">
      <formula>0</formula>
    </cfRule>
  </conditionalFormatting>
  <hyperlinks>
    <hyperlink ref="A1" location="目次!A64" display="目次に戻る" xr:uid="{FB694328-F062-4638-A47F-2820454FC0E4}"/>
  </hyperlinks>
  <printOptions horizontalCentered="1"/>
  <pageMargins left="0.70866141732283472" right="0.70866141732283472" top="0.94488188976377963" bottom="0.55118110236220474" header="0.31496062992125984" footer="0.31496062992125984"/>
  <pageSetup paperSize="9" scale="38" firstPageNumber="54" orientation="landscape" useFirstPageNumber="1" r:id="rId1"/>
  <headerFooter>
    <oddHeader>&amp;L&amp;"ＭＳ Ｐゴシック,太字"&amp;14&amp;U&amp;K0070C0目次に戻る&amp;"ＭＳ Ｐゴシック,標準"&amp;U&amp;K000000
第２部　当年度利子助成事業等の諸統計
　Ⅶ特定非営利活動法人水産業・漁村活性化推進機構に造成された基金を活用して行う事業
　　１　助成対象資金決定件数・金額
　　　（２）都道府県別</oddHeader>
    <oddFooter>&amp;C&amp;P</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8B107-22B0-4071-B3B7-4EE054B3D174}">
  <sheetPr>
    <tabColor rgb="FF7030A0"/>
    <pageSetUpPr fitToPage="1"/>
  </sheetPr>
  <dimension ref="A1:P15"/>
  <sheetViews>
    <sheetView zoomScaleNormal="100" workbookViewId="0"/>
  </sheetViews>
  <sheetFormatPr defaultRowHeight="13.5"/>
  <cols>
    <col min="1" max="3" width="12.625" style="9" customWidth="1"/>
    <col min="4" max="4" width="30.625" style="9" customWidth="1"/>
    <col min="5" max="5" width="11.25" style="9" customWidth="1"/>
    <col min="6" max="6" width="19.25" style="9" bestFit="1" customWidth="1"/>
    <col min="7" max="7" width="9" style="9" customWidth="1"/>
    <col min="8" max="8" width="18.625" style="9" customWidth="1"/>
    <col min="9" max="9" width="9" style="9" customWidth="1"/>
    <col min="10" max="10" width="22" style="9" bestFit="1" customWidth="1"/>
    <col min="11" max="11" width="9" style="9" customWidth="1"/>
    <col min="12" max="12" width="23.625" style="9" bestFit="1" customWidth="1"/>
    <col min="13" max="13" width="9" style="9" customWidth="1"/>
    <col min="14" max="14" width="22" style="9" bestFit="1" customWidth="1"/>
    <col min="15" max="15" width="11.25" style="9" customWidth="1"/>
    <col min="16" max="16" width="23.625" style="9" bestFit="1" customWidth="1"/>
    <col min="17" max="16384" width="9" style="9"/>
  </cols>
  <sheetData>
    <row r="1" spans="1:16" s="673" customFormat="1">
      <c r="A1" s="1" t="s">
        <v>148</v>
      </c>
    </row>
    <row r="2" spans="1:16" s="673" customFormat="1"/>
    <row r="3" spans="1:16" s="673" customFormat="1">
      <c r="A3" s="673" t="s">
        <v>0</v>
      </c>
    </row>
    <row r="4" spans="1:16" s="673" customFormat="1">
      <c r="A4" s="673" t="s">
        <v>389</v>
      </c>
    </row>
    <row r="5" spans="1:16" s="673" customFormat="1">
      <c r="A5" s="673" t="s">
        <v>193</v>
      </c>
    </row>
    <row r="6" spans="1:16" s="673" customFormat="1">
      <c r="A6" s="673" t="s">
        <v>151</v>
      </c>
    </row>
    <row r="7" spans="1:16" s="673" customFormat="1"/>
    <row r="8" spans="1:16" ht="39" customHeight="1">
      <c r="A8" s="1244" t="s">
        <v>388</v>
      </c>
      <c r="B8" s="1244"/>
      <c r="C8" s="1244"/>
      <c r="D8" s="1244"/>
      <c r="E8" s="1244"/>
      <c r="F8" s="1244"/>
      <c r="G8" s="1244"/>
      <c r="H8" s="1244"/>
      <c r="I8" s="1244"/>
      <c r="J8" s="1244"/>
      <c r="K8" s="1244"/>
      <c r="L8" s="1244"/>
      <c r="M8" s="1244"/>
      <c r="N8" s="1244"/>
      <c r="O8" s="1244"/>
      <c r="P8" s="1244"/>
    </row>
    <row r="9" spans="1:16" ht="20.100000000000001" customHeight="1">
      <c r="A9" s="678"/>
      <c r="B9" s="678"/>
      <c r="C9" s="678"/>
      <c r="D9" s="678"/>
      <c r="E9" s="678"/>
      <c r="F9" s="678"/>
      <c r="G9" s="678"/>
      <c r="H9" s="678"/>
      <c r="I9" s="678"/>
      <c r="J9" s="678"/>
      <c r="K9" s="678"/>
      <c r="L9" s="678"/>
      <c r="M9" s="678"/>
      <c r="N9" s="678"/>
      <c r="O9" s="678"/>
      <c r="P9" s="678"/>
    </row>
    <row r="10" spans="1:16" ht="30" customHeight="1" thickBot="1">
      <c r="A10" s="10"/>
      <c r="B10" s="11"/>
      <c r="C10" s="11"/>
      <c r="D10" s="12"/>
      <c r="E10" s="13"/>
      <c r="F10" s="13"/>
      <c r="G10" s="13"/>
      <c r="H10" s="13"/>
      <c r="I10" s="14"/>
      <c r="J10" s="14"/>
      <c r="K10" s="14"/>
      <c r="L10" s="13"/>
      <c r="M10" s="13"/>
      <c r="N10" s="13"/>
      <c r="O10" s="13"/>
      <c r="P10" s="15" t="s">
        <v>127</v>
      </c>
    </row>
    <row r="11" spans="1:16" s="22" customFormat="1" ht="50.25" customHeight="1">
      <c r="A11" s="17"/>
      <c r="B11" s="18"/>
      <c r="C11" s="18"/>
      <c r="D11" s="19" t="s">
        <v>19</v>
      </c>
      <c r="E11" s="1245" t="s">
        <v>20</v>
      </c>
      <c r="F11" s="1246"/>
      <c r="G11" s="1247" t="s">
        <v>21</v>
      </c>
      <c r="H11" s="1248"/>
      <c r="I11" s="1246" t="s">
        <v>106</v>
      </c>
      <c r="J11" s="1246"/>
      <c r="K11" s="1247" t="s">
        <v>333</v>
      </c>
      <c r="L11" s="1248"/>
      <c r="M11" s="1246" t="s">
        <v>383</v>
      </c>
      <c r="N11" s="1246"/>
      <c r="O11" s="1249" t="s">
        <v>25</v>
      </c>
      <c r="P11" s="1250"/>
    </row>
    <row r="12" spans="1:16" s="22" customFormat="1" ht="50.25" customHeight="1" thickBot="1">
      <c r="A12" s="1660" t="s">
        <v>26</v>
      </c>
      <c r="B12" s="1661"/>
      <c r="C12" s="1661"/>
      <c r="D12" s="1137"/>
      <c r="E12" s="24" t="s">
        <v>27</v>
      </c>
      <c r="F12" s="25" t="s">
        <v>28</v>
      </c>
      <c r="G12" s="26" t="s">
        <v>27</v>
      </c>
      <c r="H12" s="27" t="s">
        <v>28</v>
      </c>
      <c r="I12" s="27" t="s">
        <v>27</v>
      </c>
      <c r="J12" s="25" t="s">
        <v>28</v>
      </c>
      <c r="K12" s="26" t="s">
        <v>27</v>
      </c>
      <c r="L12" s="27" t="s">
        <v>28</v>
      </c>
      <c r="M12" s="27" t="s">
        <v>27</v>
      </c>
      <c r="N12" s="25" t="s">
        <v>28</v>
      </c>
      <c r="O12" s="28" t="s">
        <v>27</v>
      </c>
      <c r="P12" s="29" t="s">
        <v>28</v>
      </c>
    </row>
    <row r="13" spans="1:16" s="22" customFormat="1" ht="50.25" customHeight="1">
      <c r="A13" s="1662" t="s">
        <v>384</v>
      </c>
      <c r="B13" s="1663"/>
      <c r="C13" s="1663"/>
      <c r="D13" s="1138" t="s">
        <v>342</v>
      </c>
      <c r="E13" s="30">
        <v>10</v>
      </c>
      <c r="F13" s="31">
        <v>417678000</v>
      </c>
      <c r="G13" s="32"/>
      <c r="H13" s="33"/>
      <c r="I13" s="31"/>
      <c r="J13" s="32"/>
      <c r="K13" s="32"/>
      <c r="L13" s="33"/>
      <c r="M13" s="31"/>
      <c r="N13" s="32"/>
      <c r="O13" s="34">
        <v>10</v>
      </c>
      <c r="P13" s="35">
        <v>417678000</v>
      </c>
    </row>
    <row r="14" spans="1:16" s="22" customFormat="1" ht="50.25" customHeight="1" thickBot="1">
      <c r="A14" s="1664"/>
      <c r="B14" s="1665"/>
      <c r="C14" s="1665"/>
      <c r="D14" s="1171" t="s">
        <v>385</v>
      </c>
      <c r="E14" s="78"/>
      <c r="F14" s="79"/>
      <c r="G14" s="79"/>
      <c r="H14" s="80"/>
      <c r="I14" s="81">
        <v>93</v>
      </c>
      <c r="J14" s="79">
        <v>1776557000</v>
      </c>
      <c r="K14" s="79">
        <v>1861</v>
      </c>
      <c r="L14" s="80">
        <v>21393445232</v>
      </c>
      <c r="M14" s="81">
        <v>306</v>
      </c>
      <c r="N14" s="79">
        <v>3331738000</v>
      </c>
      <c r="O14" s="82">
        <v>2260</v>
      </c>
      <c r="P14" s="83">
        <v>26501740232</v>
      </c>
    </row>
    <row r="15" spans="1:16" s="22" customFormat="1" ht="50.25" customHeight="1" thickTop="1" thickBot="1">
      <c r="A15" s="1666"/>
      <c r="B15" s="1667"/>
      <c r="C15" s="1667"/>
      <c r="D15" s="1172" t="s">
        <v>132</v>
      </c>
      <c r="E15" s="1173">
        <v>10</v>
      </c>
      <c r="F15" s="1174">
        <v>417678000</v>
      </c>
      <c r="G15" s="1174"/>
      <c r="H15" s="1175"/>
      <c r="I15" s="1176">
        <v>93</v>
      </c>
      <c r="J15" s="1174">
        <v>1776557000</v>
      </c>
      <c r="K15" s="1174">
        <v>1861</v>
      </c>
      <c r="L15" s="1175">
        <v>21393445232</v>
      </c>
      <c r="M15" s="1176">
        <v>306</v>
      </c>
      <c r="N15" s="1174">
        <v>3331738000</v>
      </c>
      <c r="O15" s="1177">
        <v>2270</v>
      </c>
      <c r="P15" s="1178">
        <v>26919418232</v>
      </c>
    </row>
  </sheetData>
  <mergeCells count="9">
    <mergeCell ref="A12:C12"/>
    <mergeCell ref="A13:C15"/>
    <mergeCell ref="A8:P8"/>
    <mergeCell ref="E11:F11"/>
    <mergeCell ref="G11:H11"/>
    <mergeCell ref="I11:J11"/>
    <mergeCell ref="K11:L11"/>
    <mergeCell ref="M11:N11"/>
    <mergeCell ref="O11:P11"/>
  </mergeCells>
  <phoneticPr fontId="1"/>
  <conditionalFormatting sqref="E13:P15">
    <cfRule type="cellIs" dxfId="3" priority="1" stopIfTrue="1" operator="equal">
      <formula>0</formula>
    </cfRule>
  </conditionalFormatting>
  <hyperlinks>
    <hyperlink ref="A1" location="目次!A66" display="目次に戻る" xr:uid="{362D4E1E-B51E-45B8-9B4F-585C90CA7F56}"/>
  </hyperlinks>
  <printOptions horizontalCentered="1"/>
  <pageMargins left="0.70866141732283472" right="0.70866141732283472" top="1.3385826771653544" bottom="0.74803149606299213" header="0.31496062992125984" footer="0.31496062992125984"/>
  <pageSetup paperSize="9" scale="48" firstPageNumber="55" orientation="landscape" useFirstPageNumber="1" r:id="rId1"/>
  <headerFooter>
    <oddHeader>&amp;L&amp;"ＭＳ Ｐゴシック,太字"&amp;14&amp;U&amp;K0070C0目次に戻る&amp;"ＭＳ Ｐゴシック,標準"&amp;U&amp;K000000
第２部　当年度利子助成事業等の諸統計
　Ⅶ特定非営利活動法人水産業・漁村活性化推進機構に造成された基金を活用して行う事業
　　２　助成対象資金残高件数・金額
　　　（１）融資機関別</oddHeader>
    <oddFooter>&amp;C&amp;P</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61F9E-3587-49EF-8418-EB40B615AFA4}">
  <sheetPr>
    <tabColor rgb="FF7030A0"/>
    <pageSetUpPr fitToPage="1"/>
  </sheetPr>
  <dimension ref="A1:J62"/>
  <sheetViews>
    <sheetView zoomScaleNormal="100" zoomScaleSheetLayoutView="70" workbookViewId="0"/>
  </sheetViews>
  <sheetFormatPr defaultRowHeight="14.25"/>
  <cols>
    <col min="1" max="1" width="12.25" style="520" customWidth="1"/>
    <col min="2" max="2" width="9.5" style="906" customWidth="1"/>
    <col min="3" max="3" width="20.625" style="379" customWidth="1"/>
    <col min="4" max="4" width="9.5" style="379" customWidth="1"/>
    <col min="5" max="5" width="20.625" style="379" customWidth="1"/>
    <col min="6" max="6" width="9.5" style="906" customWidth="1"/>
    <col min="7" max="7" width="20.625" style="906" customWidth="1"/>
    <col min="8" max="10" width="18.625" style="906" customWidth="1"/>
    <col min="11" max="16384" width="9" style="906"/>
  </cols>
  <sheetData>
    <row r="1" spans="1:10" s="673" customFormat="1" ht="13.5">
      <c r="A1" s="1" t="s">
        <v>148</v>
      </c>
    </row>
    <row r="2" spans="1:10" s="673" customFormat="1" ht="13.5"/>
    <row r="3" spans="1:10" s="673" customFormat="1" ht="13.5">
      <c r="A3" s="673" t="s">
        <v>0</v>
      </c>
    </row>
    <row r="4" spans="1:10" s="673" customFormat="1" ht="13.5">
      <c r="A4" s="673" t="s">
        <v>389</v>
      </c>
    </row>
    <row r="5" spans="1:10" s="673" customFormat="1" ht="13.5">
      <c r="A5" s="673" t="s">
        <v>193</v>
      </c>
    </row>
    <row r="6" spans="1:10" s="673" customFormat="1" ht="13.5">
      <c r="A6" s="673" t="s">
        <v>192</v>
      </c>
    </row>
    <row r="7" spans="1:10" s="673" customFormat="1" ht="13.5"/>
    <row r="8" spans="1:10" ht="37.9" customHeight="1">
      <c r="A8" s="368" t="s">
        <v>362</v>
      </c>
      <c r="C8" s="368"/>
      <c r="D8" s="368"/>
      <c r="E8" s="368"/>
      <c r="F8" s="368"/>
      <c r="G8" s="368"/>
      <c r="H8" s="368"/>
      <c r="I8" s="368"/>
      <c r="J8" s="368"/>
    </row>
    <row r="9" spans="1:10" s="374" customFormat="1" ht="30" customHeight="1" thickBot="1">
      <c r="A9" s="369"/>
      <c r="B9" s="372"/>
      <c r="C9" s="373"/>
      <c r="D9" s="379"/>
      <c r="E9" s="379"/>
      <c r="G9" s="15" t="s">
        <v>127</v>
      </c>
      <c r="H9" s="15"/>
      <c r="I9" s="15"/>
      <c r="J9" s="15"/>
    </row>
    <row r="10" spans="1:10" s="379" customFormat="1" ht="30" customHeight="1">
      <c r="A10" s="769" t="s">
        <v>348</v>
      </c>
      <c r="B10" s="1599" t="s">
        <v>384</v>
      </c>
      <c r="C10" s="1600"/>
      <c r="D10" s="1600"/>
      <c r="E10" s="1600"/>
      <c r="F10" s="1600"/>
      <c r="G10" s="1681"/>
      <c r="H10" s="400"/>
      <c r="I10" s="400"/>
      <c r="J10" s="400"/>
    </row>
    <row r="11" spans="1:10" s="379" customFormat="1" ht="24.95" customHeight="1">
      <c r="A11" s="770" t="s">
        <v>308</v>
      </c>
      <c r="B11" s="1682" t="s">
        <v>342</v>
      </c>
      <c r="C11" s="1683"/>
      <c r="D11" s="1371" t="s">
        <v>387</v>
      </c>
      <c r="E11" s="1368"/>
      <c r="F11" s="1686" t="s">
        <v>51</v>
      </c>
      <c r="G11" s="1687"/>
      <c r="H11" s="400"/>
      <c r="I11" s="400"/>
      <c r="J11" s="400"/>
    </row>
    <row r="12" spans="1:10" s="10" customFormat="1" ht="24.95" customHeight="1">
      <c r="A12" s="773" t="s">
        <v>243</v>
      </c>
      <c r="B12" s="1647"/>
      <c r="C12" s="1648"/>
      <c r="D12" s="1372"/>
      <c r="E12" s="1370"/>
      <c r="F12" s="1688"/>
      <c r="G12" s="1689"/>
      <c r="H12" s="400"/>
      <c r="I12" s="400"/>
      <c r="J12" s="400"/>
    </row>
    <row r="13" spans="1:10" s="10" customFormat="1" ht="24.95" customHeight="1" thickBot="1">
      <c r="A13" s="774" t="s">
        <v>246</v>
      </c>
      <c r="B13" s="775" t="s">
        <v>27</v>
      </c>
      <c r="C13" s="776" t="s">
        <v>28</v>
      </c>
      <c r="D13" s="776" t="s">
        <v>55</v>
      </c>
      <c r="E13" s="392" t="s">
        <v>56</v>
      </c>
      <c r="F13" s="1179" t="s">
        <v>55</v>
      </c>
      <c r="G13" s="778" t="s">
        <v>56</v>
      </c>
      <c r="H13" s="378"/>
      <c r="I13" s="378"/>
      <c r="J13" s="378"/>
    </row>
    <row r="14" spans="1:10" s="10" customFormat="1" ht="22.9" customHeight="1">
      <c r="A14" s="783" t="s">
        <v>57</v>
      </c>
      <c r="B14" s="276"/>
      <c r="C14" s="941"/>
      <c r="D14" s="245">
        <v>417</v>
      </c>
      <c r="E14" s="246">
        <v>6589149000</v>
      </c>
      <c r="F14" s="1181">
        <v>417</v>
      </c>
      <c r="G14" s="341">
        <v>6589149000</v>
      </c>
      <c r="H14" s="242"/>
      <c r="I14" s="242"/>
      <c r="J14" s="242"/>
    </row>
    <row r="15" spans="1:10" s="10" customFormat="1" ht="22.9" customHeight="1">
      <c r="A15" s="795" t="s">
        <v>58</v>
      </c>
      <c r="B15" s="276"/>
      <c r="C15" s="245"/>
      <c r="D15" s="245">
        <v>107</v>
      </c>
      <c r="E15" s="246">
        <v>1303978000</v>
      </c>
      <c r="F15" s="1182">
        <v>107</v>
      </c>
      <c r="G15" s="309">
        <v>1303978000</v>
      </c>
      <c r="H15" s="242"/>
      <c r="I15" s="242"/>
      <c r="J15" s="242"/>
    </row>
    <row r="16" spans="1:10" s="10" customFormat="1" ht="22.9" customHeight="1">
      <c r="A16" s="795" t="s">
        <v>59</v>
      </c>
      <c r="B16" s="276"/>
      <c r="C16" s="245"/>
      <c r="D16" s="245">
        <v>6</v>
      </c>
      <c r="E16" s="246">
        <v>23528000</v>
      </c>
      <c r="F16" s="1182">
        <v>6</v>
      </c>
      <c r="G16" s="309">
        <v>23528000</v>
      </c>
      <c r="H16" s="242"/>
      <c r="I16" s="242"/>
      <c r="J16" s="242"/>
    </row>
    <row r="17" spans="1:10" s="10" customFormat="1" ht="22.9" customHeight="1">
      <c r="A17" s="795" t="s">
        <v>60</v>
      </c>
      <c r="B17" s="276"/>
      <c r="C17" s="245"/>
      <c r="D17" s="245">
        <v>5</v>
      </c>
      <c r="E17" s="246">
        <v>116280000</v>
      </c>
      <c r="F17" s="1182">
        <v>5</v>
      </c>
      <c r="G17" s="309">
        <v>116280000</v>
      </c>
      <c r="H17" s="242"/>
      <c r="I17" s="242"/>
      <c r="J17" s="242"/>
    </row>
    <row r="18" spans="1:10" s="10" customFormat="1" ht="22.9" customHeight="1">
      <c r="A18" s="795" t="s">
        <v>61</v>
      </c>
      <c r="B18" s="276"/>
      <c r="C18" s="245"/>
      <c r="D18" s="245">
        <v>93</v>
      </c>
      <c r="E18" s="246">
        <v>1431400000</v>
      </c>
      <c r="F18" s="1182">
        <v>93</v>
      </c>
      <c r="G18" s="309">
        <v>1431400000</v>
      </c>
      <c r="H18" s="242"/>
      <c r="I18" s="242"/>
      <c r="J18" s="242"/>
    </row>
    <row r="19" spans="1:10" s="10" customFormat="1" ht="22.9" customHeight="1">
      <c r="A19" s="795" t="s">
        <v>62</v>
      </c>
      <c r="B19" s="276"/>
      <c r="C19" s="245"/>
      <c r="D19" s="245">
        <v>14</v>
      </c>
      <c r="E19" s="246">
        <v>232039000</v>
      </c>
      <c r="F19" s="1182">
        <v>14</v>
      </c>
      <c r="G19" s="309">
        <v>232039000</v>
      </c>
      <c r="H19" s="242"/>
      <c r="I19" s="242"/>
      <c r="J19" s="242"/>
    </row>
    <row r="20" spans="1:10" s="10" customFormat="1" ht="22.9" customHeight="1">
      <c r="A20" s="795" t="s">
        <v>63</v>
      </c>
      <c r="B20" s="276"/>
      <c r="C20" s="245"/>
      <c r="D20" s="245"/>
      <c r="E20" s="246"/>
      <c r="F20" s="1182"/>
      <c r="G20" s="309"/>
      <c r="H20" s="242"/>
      <c r="I20" s="242"/>
      <c r="J20" s="242"/>
    </row>
    <row r="21" spans="1:10" s="10" customFormat="1" ht="22.9" customHeight="1">
      <c r="A21" s="795" t="s">
        <v>64</v>
      </c>
      <c r="B21" s="276"/>
      <c r="C21" s="245"/>
      <c r="D21" s="245">
        <v>46</v>
      </c>
      <c r="E21" s="246">
        <v>375872000</v>
      </c>
      <c r="F21" s="1182">
        <v>46</v>
      </c>
      <c r="G21" s="309">
        <v>375872000</v>
      </c>
      <c r="H21" s="242"/>
      <c r="I21" s="242"/>
      <c r="J21" s="242"/>
    </row>
    <row r="22" spans="1:10" s="10" customFormat="1" ht="22.9" customHeight="1">
      <c r="A22" s="795" t="s">
        <v>65</v>
      </c>
      <c r="B22" s="276"/>
      <c r="C22" s="245"/>
      <c r="D22" s="245"/>
      <c r="E22" s="246"/>
      <c r="F22" s="1182"/>
      <c r="G22" s="309"/>
      <c r="H22" s="242"/>
      <c r="I22" s="242"/>
      <c r="J22" s="242"/>
    </row>
    <row r="23" spans="1:10" s="10" customFormat="1" ht="22.9" customHeight="1">
      <c r="A23" s="795" t="s">
        <v>66</v>
      </c>
      <c r="B23" s="276"/>
      <c r="C23" s="245"/>
      <c r="D23" s="245"/>
      <c r="E23" s="246"/>
      <c r="F23" s="1182"/>
      <c r="G23" s="309"/>
      <c r="H23" s="242"/>
      <c r="I23" s="242"/>
      <c r="J23" s="242"/>
    </row>
    <row r="24" spans="1:10" s="10" customFormat="1" ht="22.9" customHeight="1">
      <c r="A24" s="795" t="s">
        <v>67</v>
      </c>
      <c r="B24" s="276"/>
      <c r="C24" s="245"/>
      <c r="D24" s="245"/>
      <c r="E24" s="246"/>
      <c r="F24" s="1182"/>
      <c r="G24" s="309"/>
      <c r="H24" s="242"/>
      <c r="I24" s="242"/>
      <c r="J24" s="242"/>
    </row>
    <row r="25" spans="1:10" s="10" customFormat="1" ht="22.9" customHeight="1">
      <c r="A25" s="795" t="s">
        <v>68</v>
      </c>
      <c r="B25" s="276"/>
      <c r="C25" s="245"/>
      <c r="D25" s="245"/>
      <c r="E25" s="246"/>
      <c r="F25" s="1182"/>
      <c r="G25" s="309"/>
      <c r="H25" s="242"/>
      <c r="I25" s="242"/>
      <c r="J25" s="242"/>
    </row>
    <row r="26" spans="1:10" s="10" customFormat="1" ht="22.9" customHeight="1">
      <c r="A26" s="795" t="s">
        <v>69</v>
      </c>
      <c r="B26" s="276">
        <v>1</v>
      </c>
      <c r="C26" s="245">
        <v>246093000</v>
      </c>
      <c r="D26" s="245">
        <v>90</v>
      </c>
      <c r="E26" s="246">
        <v>1008545280</v>
      </c>
      <c r="F26" s="1182">
        <v>91</v>
      </c>
      <c r="G26" s="309">
        <v>1254638280</v>
      </c>
      <c r="H26" s="242"/>
      <c r="I26" s="242"/>
      <c r="J26" s="242"/>
    </row>
    <row r="27" spans="1:10" s="10" customFormat="1" ht="22.9" customHeight="1">
      <c r="A27" s="795" t="s">
        <v>70</v>
      </c>
      <c r="B27" s="276"/>
      <c r="C27" s="245"/>
      <c r="D27" s="245">
        <v>6</v>
      </c>
      <c r="E27" s="246">
        <v>48700000</v>
      </c>
      <c r="F27" s="1182">
        <v>6</v>
      </c>
      <c r="G27" s="309">
        <v>48700000</v>
      </c>
      <c r="H27" s="242"/>
      <c r="I27" s="242"/>
      <c r="J27" s="242"/>
    </row>
    <row r="28" spans="1:10" s="10" customFormat="1" ht="22.9" customHeight="1">
      <c r="A28" s="795" t="s">
        <v>71</v>
      </c>
      <c r="B28" s="276"/>
      <c r="C28" s="245"/>
      <c r="D28" s="245"/>
      <c r="E28" s="246"/>
      <c r="F28" s="1182"/>
      <c r="G28" s="309"/>
      <c r="H28" s="242"/>
      <c r="I28" s="242"/>
      <c r="J28" s="242"/>
    </row>
    <row r="29" spans="1:10" s="10" customFormat="1" ht="22.9" customHeight="1">
      <c r="A29" s="795" t="s">
        <v>72</v>
      </c>
      <c r="B29" s="276"/>
      <c r="C29" s="245"/>
      <c r="D29" s="245"/>
      <c r="E29" s="246"/>
      <c r="F29" s="1182"/>
      <c r="G29" s="309"/>
      <c r="H29" s="242"/>
      <c r="I29" s="242"/>
      <c r="J29" s="242"/>
    </row>
    <row r="30" spans="1:10" s="10" customFormat="1" ht="22.9" customHeight="1">
      <c r="A30" s="795" t="s">
        <v>73</v>
      </c>
      <c r="B30" s="276"/>
      <c r="C30" s="245"/>
      <c r="D30" s="245">
        <v>60</v>
      </c>
      <c r="E30" s="246">
        <v>857997000</v>
      </c>
      <c r="F30" s="1182">
        <v>60</v>
      </c>
      <c r="G30" s="309">
        <v>857997000</v>
      </c>
      <c r="H30" s="242"/>
      <c r="I30" s="242"/>
      <c r="J30" s="242"/>
    </row>
    <row r="31" spans="1:10" s="10" customFormat="1" ht="22.9" customHeight="1">
      <c r="A31" s="795" t="s">
        <v>74</v>
      </c>
      <c r="B31" s="276"/>
      <c r="C31" s="245"/>
      <c r="D31" s="245">
        <v>15</v>
      </c>
      <c r="E31" s="246">
        <v>171310000</v>
      </c>
      <c r="F31" s="1182">
        <v>15</v>
      </c>
      <c r="G31" s="309">
        <v>171310000</v>
      </c>
      <c r="H31" s="242"/>
      <c r="I31" s="242"/>
      <c r="J31" s="242"/>
    </row>
    <row r="32" spans="1:10" s="10" customFormat="1" ht="22.9" customHeight="1">
      <c r="A32" s="795" t="s">
        <v>75</v>
      </c>
      <c r="B32" s="276"/>
      <c r="C32" s="245"/>
      <c r="D32" s="245">
        <v>19</v>
      </c>
      <c r="E32" s="246">
        <v>351238000</v>
      </c>
      <c r="F32" s="1182">
        <v>19</v>
      </c>
      <c r="G32" s="309">
        <v>351238000</v>
      </c>
      <c r="H32" s="242"/>
      <c r="I32" s="242"/>
      <c r="J32" s="242"/>
    </row>
    <row r="33" spans="1:10" s="10" customFormat="1" ht="22.9" customHeight="1">
      <c r="A33" s="795" t="s">
        <v>76</v>
      </c>
      <c r="B33" s="276">
        <v>2</v>
      </c>
      <c r="C33" s="245">
        <v>59054000</v>
      </c>
      <c r="D33" s="245">
        <v>56</v>
      </c>
      <c r="E33" s="246">
        <v>550995500</v>
      </c>
      <c r="F33" s="1182">
        <v>58</v>
      </c>
      <c r="G33" s="309">
        <v>610049500</v>
      </c>
      <c r="H33" s="242"/>
      <c r="I33" s="242"/>
      <c r="J33" s="242"/>
    </row>
    <row r="34" spans="1:10" s="10" customFormat="1" ht="22.9" customHeight="1">
      <c r="A34" s="795" t="s">
        <v>77</v>
      </c>
      <c r="B34" s="276"/>
      <c r="C34" s="245"/>
      <c r="D34" s="245">
        <v>25</v>
      </c>
      <c r="E34" s="246">
        <v>495302000</v>
      </c>
      <c r="F34" s="1182">
        <v>25</v>
      </c>
      <c r="G34" s="309">
        <v>495302000</v>
      </c>
      <c r="H34" s="242"/>
      <c r="I34" s="242"/>
      <c r="J34" s="242"/>
    </row>
    <row r="35" spans="1:10" s="10" customFormat="1" ht="22.9" customHeight="1">
      <c r="A35" s="795" t="s">
        <v>78</v>
      </c>
      <c r="B35" s="276"/>
      <c r="C35" s="245"/>
      <c r="D35" s="245"/>
      <c r="E35" s="246"/>
      <c r="F35" s="1182"/>
      <c r="G35" s="309"/>
      <c r="H35" s="242"/>
      <c r="I35" s="242"/>
      <c r="J35" s="242"/>
    </row>
    <row r="36" spans="1:10" s="10" customFormat="1" ht="22.9" customHeight="1">
      <c r="A36" s="795" t="s">
        <v>79</v>
      </c>
      <c r="B36" s="276"/>
      <c r="C36" s="245"/>
      <c r="D36" s="245">
        <v>52</v>
      </c>
      <c r="E36" s="246">
        <v>357655000</v>
      </c>
      <c r="F36" s="1182">
        <v>52</v>
      </c>
      <c r="G36" s="309">
        <v>357655000</v>
      </c>
      <c r="H36" s="242"/>
      <c r="I36" s="242"/>
      <c r="J36" s="242"/>
    </row>
    <row r="37" spans="1:10" s="10" customFormat="1" ht="22.9" customHeight="1">
      <c r="A37" s="795" t="s">
        <v>80</v>
      </c>
      <c r="B37" s="276"/>
      <c r="C37" s="245"/>
      <c r="D37" s="245">
        <v>50</v>
      </c>
      <c r="E37" s="246">
        <v>482500000</v>
      </c>
      <c r="F37" s="1182">
        <v>50</v>
      </c>
      <c r="G37" s="309">
        <v>482500000</v>
      </c>
      <c r="H37" s="242"/>
      <c r="I37" s="242"/>
      <c r="J37" s="242"/>
    </row>
    <row r="38" spans="1:10" s="10" customFormat="1" ht="22.9" customHeight="1">
      <c r="A38" s="795" t="s">
        <v>81</v>
      </c>
      <c r="B38" s="276"/>
      <c r="C38" s="245"/>
      <c r="D38" s="245"/>
      <c r="E38" s="246"/>
      <c r="F38" s="1182"/>
      <c r="G38" s="309"/>
      <c r="H38" s="242"/>
      <c r="I38" s="242"/>
      <c r="J38" s="242"/>
    </row>
    <row r="39" spans="1:10" s="10" customFormat="1" ht="22.9" customHeight="1">
      <c r="A39" s="795" t="s">
        <v>82</v>
      </c>
      <c r="B39" s="276"/>
      <c r="C39" s="245"/>
      <c r="D39" s="245">
        <v>12</v>
      </c>
      <c r="E39" s="246">
        <v>326220000</v>
      </c>
      <c r="F39" s="1182">
        <v>12</v>
      </c>
      <c r="G39" s="309">
        <v>326220000</v>
      </c>
      <c r="H39" s="242"/>
      <c r="I39" s="242"/>
      <c r="J39" s="242"/>
    </row>
    <row r="40" spans="1:10" s="10" customFormat="1" ht="22.9" customHeight="1">
      <c r="A40" s="795" t="s">
        <v>83</v>
      </c>
      <c r="B40" s="276">
        <v>7</v>
      </c>
      <c r="C40" s="245">
        <v>112531000</v>
      </c>
      <c r="D40" s="245">
        <v>5</v>
      </c>
      <c r="E40" s="246">
        <v>94327000</v>
      </c>
      <c r="F40" s="1182">
        <v>12</v>
      </c>
      <c r="G40" s="309">
        <v>206858000</v>
      </c>
      <c r="H40" s="242"/>
      <c r="I40" s="242"/>
      <c r="J40" s="242"/>
    </row>
    <row r="41" spans="1:10" s="10" customFormat="1" ht="22.9" customHeight="1">
      <c r="A41" s="795" t="s">
        <v>84</v>
      </c>
      <c r="B41" s="276"/>
      <c r="C41" s="245"/>
      <c r="D41" s="245">
        <v>99</v>
      </c>
      <c r="E41" s="246">
        <v>610410000</v>
      </c>
      <c r="F41" s="1182">
        <v>99</v>
      </c>
      <c r="G41" s="309">
        <v>610410000</v>
      </c>
      <c r="H41" s="242"/>
      <c r="I41" s="242"/>
      <c r="J41" s="242"/>
    </row>
    <row r="42" spans="1:10" s="10" customFormat="1" ht="22.9" customHeight="1">
      <c r="A42" s="795" t="s">
        <v>85</v>
      </c>
      <c r="B42" s="276"/>
      <c r="C42" s="245"/>
      <c r="D42" s="245"/>
      <c r="E42" s="246"/>
      <c r="F42" s="1182"/>
      <c r="G42" s="309"/>
      <c r="H42" s="242"/>
      <c r="I42" s="242"/>
      <c r="J42" s="242"/>
    </row>
    <row r="43" spans="1:10" s="10" customFormat="1" ht="22.9" customHeight="1">
      <c r="A43" s="795" t="s">
        <v>86</v>
      </c>
      <c r="B43" s="276"/>
      <c r="C43" s="245"/>
      <c r="D43" s="245">
        <v>33</v>
      </c>
      <c r="E43" s="246">
        <v>267369000</v>
      </c>
      <c r="F43" s="1182">
        <v>33</v>
      </c>
      <c r="G43" s="309">
        <v>267369000</v>
      </c>
      <c r="H43" s="242"/>
      <c r="I43" s="242"/>
      <c r="J43" s="242"/>
    </row>
    <row r="44" spans="1:10" s="10" customFormat="1" ht="22.9" customHeight="1">
      <c r="A44" s="795" t="s">
        <v>87</v>
      </c>
      <c r="B44" s="276"/>
      <c r="C44" s="245"/>
      <c r="D44" s="245">
        <v>29</v>
      </c>
      <c r="E44" s="246">
        <v>993044000</v>
      </c>
      <c r="F44" s="1182">
        <v>29</v>
      </c>
      <c r="G44" s="309">
        <v>993044000</v>
      </c>
      <c r="H44" s="242"/>
      <c r="I44" s="242"/>
      <c r="J44" s="242"/>
    </row>
    <row r="45" spans="1:10" s="10" customFormat="1" ht="22.9" customHeight="1">
      <c r="A45" s="795" t="s">
        <v>88</v>
      </c>
      <c r="B45" s="276"/>
      <c r="C45" s="245"/>
      <c r="D45" s="245">
        <v>4</v>
      </c>
      <c r="E45" s="246">
        <v>539596000</v>
      </c>
      <c r="F45" s="1182">
        <v>4</v>
      </c>
      <c r="G45" s="309">
        <v>539596000</v>
      </c>
      <c r="H45" s="242"/>
      <c r="I45" s="242"/>
      <c r="J45" s="242"/>
    </row>
    <row r="46" spans="1:10" s="10" customFormat="1" ht="22.9" customHeight="1">
      <c r="A46" s="795" t="s">
        <v>89</v>
      </c>
      <c r="B46" s="276"/>
      <c r="C46" s="245"/>
      <c r="D46" s="245">
        <v>19</v>
      </c>
      <c r="E46" s="246">
        <v>209310000</v>
      </c>
      <c r="F46" s="1182">
        <v>19</v>
      </c>
      <c r="G46" s="309">
        <v>209310000</v>
      </c>
      <c r="H46" s="242"/>
      <c r="I46" s="242"/>
      <c r="J46" s="242"/>
    </row>
    <row r="47" spans="1:10" s="10" customFormat="1" ht="22.9" customHeight="1">
      <c r="A47" s="795" t="s">
        <v>90</v>
      </c>
      <c r="B47" s="276"/>
      <c r="C47" s="245"/>
      <c r="D47" s="245">
        <v>42</v>
      </c>
      <c r="E47" s="246">
        <v>555246000</v>
      </c>
      <c r="F47" s="1182">
        <v>42</v>
      </c>
      <c r="G47" s="309">
        <v>555246000</v>
      </c>
      <c r="H47" s="242"/>
      <c r="I47" s="242"/>
      <c r="J47" s="242"/>
    </row>
    <row r="48" spans="1:10" s="10" customFormat="1" ht="22.9" customHeight="1">
      <c r="A48" s="795" t="s">
        <v>91</v>
      </c>
      <c r="B48" s="276"/>
      <c r="C48" s="245"/>
      <c r="D48" s="245">
        <v>13</v>
      </c>
      <c r="E48" s="246">
        <v>65533000</v>
      </c>
      <c r="F48" s="1182">
        <v>13</v>
      </c>
      <c r="G48" s="309">
        <v>65533000</v>
      </c>
      <c r="H48" s="242"/>
      <c r="I48" s="242"/>
      <c r="J48" s="242"/>
    </row>
    <row r="49" spans="1:10" s="10" customFormat="1" ht="22.9" customHeight="1">
      <c r="A49" s="795" t="s">
        <v>92</v>
      </c>
      <c r="B49" s="276"/>
      <c r="C49" s="245"/>
      <c r="D49" s="245">
        <v>39</v>
      </c>
      <c r="E49" s="246">
        <v>256789000</v>
      </c>
      <c r="F49" s="1182">
        <v>39</v>
      </c>
      <c r="G49" s="309">
        <v>256789000</v>
      </c>
      <c r="H49" s="242"/>
      <c r="I49" s="242"/>
      <c r="J49" s="242"/>
    </row>
    <row r="50" spans="1:10" s="10" customFormat="1" ht="22.9" customHeight="1">
      <c r="A50" s="795" t="s">
        <v>93</v>
      </c>
      <c r="B50" s="276"/>
      <c r="C50" s="245"/>
      <c r="D50" s="245">
        <v>48</v>
      </c>
      <c r="E50" s="246">
        <v>248390000</v>
      </c>
      <c r="F50" s="1182">
        <v>48</v>
      </c>
      <c r="G50" s="309">
        <v>248390000</v>
      </c>
      <c r="H50" s="242"/>
      <c r="I50" s="242"/>
      <c r="J50" s="242"/>
    </row>
    <row r="51" spans="1:10" s="10" customFormat="1" ht="22.9" customHeight="1">
      <c r="A51" s="795" t="s">
        <v>94</v>
      </c>
      <c r="B51" s="276"/>
      <c r="C51" s="245"/>
      <c r="D51" s="245">
        <v>64</v>
      </c>
      <c r="E51" s="246">
        <v>994729000</v>
      </c>
      <c r="F51" s="1182">
        <v>64</v>
      </c>
      <c r="G51" s="309">
        <v>994729000</v>
      </c>
      <c r="H51" s="242"/>
      <c r="I51" s="242"/>
      <c r="J51" s="242"/>
    </row>
    <row r="52" spans="1:10" s="10" customFormat="1" ht="22.9" customHeight="1">
      <c r="A52" s="795" t="s">
        <v>95</v>
      </c>
      <c r="B52" s="276"/>
      <c r="C52" s="245"/>
      <c r="D52" s="245">
        <v>24</v>
      </c>
      <c r="E52" s="246">
        <v>459484000</v>
      </c>
      <c r="F52" s="1182">
        <v>24</v>
      </c>
      <c r="G52" s="309">
        <v>459484000</v>
      </c>
      <c r="H52" s="242"/>
      <c r="I52" s="242"/>
      <c r="J52" s="242"/>
    </row>
    <row r="53" spans="1:10" s="10" customFormat="1" ht="22.9" customHeight="1">
      <c r="A53" s="795" t="s">
        <v>96</v>
      </c>
      <c r="B53" s="276"/>
      <c r="C53" s="245"/>
      <c r="D53" s="245">
        <v>141</v>
      </c>
      <c r="E53" s="246">
        <v>1066317000</v>
      </c>
      <c r="F53" s="1182">
        <v>141</v>
      </c>
      <c r="G53" s="309">
        <v>1066317000</v>
      </c>
      <c r="H53" s="242"/>
      <c r="I53" s="242"/>
      <c r="J53" s="242"/>
    </row>
    <row r="54" spans="1:10" s="10" customFormat="1" ht="22.9" customHeight="1">
      <c r="A54" s="795" t="s">
        <v>97</v>
      </c>
      <c r="B54" s="276"/>
      <c r="C54" s="245"/>
      <c r="D54" s="245">
        <v>148</v>
      </c>
      <c r="E54" s="246">
        <v>668240000</v>
      </c>
      <c r="F54" s="1182">
        <v>148</v>
      </c>
      <c r="G54" s="309">
        <v>668240000</v>
      </c>
      <c r="H54" s="242"/>
      <c r="I54" s="242"/>
      <c r="J54" s="242"/>
    </row>
    <row r="55" spans="1:10" s="10" customFormat="1" ht="22.9" customHeight="1">
      <c r="A55" s="795" t="s">
        <v>98</v>
      </c>
      <c r="B55" s="276"/>
      <c r="C55" s="245"/>
      <c r="D55" s="245">
        <v>239</v>
      </c>
      <c r="E55" s="246">
        <v>2156584452</v>
      </c>
      <c r="F55" s="1182">
        <v>239</v>
      </c>
      <c r="G55" s="309">
        <v>2156584452</v>
      </c>
      <c r="H55" s="242"/>
      <c r="I55" s="242"/>
      <c r="J55" s="242"/>
    </row>
    <row r="56" spans="1:10" s="10" customFormat="1" ht="22.9" customHeight="1">
      <c r="A56" s="795" t="s">
        <v>99</v>
      </c>
      <c r="B56" s="276"/>
      <c r="C56" s="245"/>
      <c r="D56" s="245">
        <v>55</v>
      </c>
      <c r="E56" s="246">
        <v>644755000</v>
      </c>
      <c r="F56" s="1182">
        <v>55</v>
      </c>
      <c r="G56" s="309">
        <v>644755000</v>
      </c>
      <c r="H56" s="242"/>
      <c r="I56" s="242"/>
      <c r="J56" s="242"/>
    </row>
    <row r="57" spans="1:10" s="10" customFormat="1" ht="22.9" customHeight="1">
      <c r="A57" s="795" t="s">
        <v>100</v>
      </c>
      <c r="B57" s="276"/>
      <c r="C57" s="245"/>
      <c r="D57" s="245">
        <v>81</v>
      </c>
      <c r="E57" s="246">
        <v>855377000</v>
      </c>
      <c r="F57" s="1182">
        <v>81</v>
      </c>
      <c r="G57" s="309">
        <v>855377000</v>
      </c>
      <c r="H57" s="242"/>
      <c r="I57" s="242"/>
      <c r="J57" s="242"/>
    </row>
    <row r="58" spans="1:10" s="10" customFormat="1" ht="22.9" customHeight="1">
      <c r="A58" s="795" t="s">
        <v>101</v>
      </c>
      <c r="B58" s="276"/>
      <c r="C58" s="245"/>
      <c r="D58" s="245">
        <v>67</v>
      </c>
      <c r="E58" s="246">
        <v>840490000</v>
      </c>
      <c r="F58" s="1182">
        <v>67</v>
      </c>
      <c r="G58" s="309">
        <v>840490000</v>
      </c>
      <c r="H58" s="242"/>
      <c r="I58" s="242"/>
      <c r="J58" s="242"/>
    </row>
    <row r="59" spans="1:10" s="10" customFormat="1" ht="22.9" customHeight="1">
      <c r="A59" s="795" t="s">
        <v>102</v>
      </c>
      <c r="B59" s="276"/>
      <c r="C59" s="245"/>
      <c r="D59" s="245">
        <v>9</v>
      </c>
      <c r="E59" s="246">
        <v>48039000</v>
      </c>
      <c r="F59" s="1182">
        <v>9</v>
      </c>
      <c r="G59" s="309">
        <v>48039000</v>
      </c>
      <c r="H59" s="242"/>
      <c r="I59" s="242"/>
      <c r="J59" s="242"/>
    </row>
    <row r="60" spans="1:10" s="10" customFormat="1" ht="22.9" customHeight="1" thickBot="1">
      <c r="A60" s="1183" t="s">
        <v>103</v>
      </c>
      <c r="B60" s="614"/>
      <c r="C60" s="234"/>
      <c r="D60" s="234">
        <v>28</v>
      </c>
      <c r="E60" s="235">
        <v>205002000</v>
      </c>
      <c r="F60" s="1184">
        <v>28</v>
      </c>
      <c r="G60" s="895">
        <v>205002000</v>
      </c>
      <c r="H60" s="242"/>
      <c r="I60" s="242"/>
      <c r="J60" s="242"/>
    </row>
    <row r="61" spans="1:10" s="10" customFormat="1" ht="25.15" customHeight="1" thickTop="1" thickBot="1">
      <c r="A61" s="1185" t="s">
        <v>104</v>
      </c>
      <c r="B61" s="632">
        <v>10</v>
      </c>
      <c r="C61" s="1087">
        <v>417678000</v>
      </c>
      <c r="D61" s="1087">
        <v>2260</v>
      </c>
      <c r="E61" s="635">
        <v>26501740232</v>
      </c>
      <c r="F61" s="1186">
        <v>2270</v>
      </c>
      <c r="G61" s="905">
        <v>26919418232</v>
      </c>
      <c r="H61" s="242"/>
      <c r="I61" s="242"/>
      <c r="J61" s="242"/>
    </row>
    <row r="62" spans="1:10" s="379" customFormat="1" ht="19.5" customHeight="1">
      <c r="A62" s="520"/>
      <c r="B62" s="906"/>
    </row>
  </sheetData>
  <mergeCells count="4">
    <mergeCell ref="B10:G10"/>
    <mergeCell ref="B11:C12"/>
    <mergeCell ref="D11:E12"/>
    <mergeCell ref="F11:G12"/>
  </mergeCells>
  <phoneticPr fontId="1"/>
  <conditionalFormatting sqref="B14:J61">
    <cfRule type="cellIs" dxfId="2" priority="1" stopIfTrue="1" operator="equal">
      <formula>0</formula>
    </cfRule>
  </conditionalFormatting>
  <hyperlinks>
    <hyperlink ref="A1" location="目次!A67" display="目次に戻る" xr:uid="{386698D4-5B4D-4F92-A537-FBAE41BDB380}"/>
  </hyperlinks>
  <printOptions horizontalCentered="1"/>
  <pageMargins left="0.70866141732283472" right="0.70866141732283472" top="0.94488188976377963" bottom="0.55118110236220474" header="0.31496062992125984" footer="0.31496062992125984"/>
  <pageSetup paperSize="9" scale="38" firstPageNumber="56" orientation="landscape" useFirstPageNumber="1" r:id="rId1"/>
  <headerFooter>
    <oddHeader>&amp;L&amp;"ＭＳ Ｐゴシック,太字"&amp;14&amp;U&amp;K0070C0目次に戻る&amp;"ＭＳ Ｐゴシック,標準"&amp;U&amp;K000000
第２部　当年度利子助成事業等の諸統計
　Ⅶ特定非営利活動法人水産業・漁村活性化推進機構に造成された基金を活用して行う事業
　　２　助成対象資金残高件数・金額
　　　（２）都道府県別</oddHeader>
    <oddFooter>&amp;C&amp;P</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B1E55-45EE-4481-9475-76132BA23A77}">
  <sheetPr>
    <tabColor rgb="FF7030A0"/>
    <pageSetUpPr fitToPage="1"/>
  </sheetPr>
  <dimension ref="A1:P15"/>
  <sheetViews>
    <sheetView zoomScaleNormal="100" workbookViewId="0"/>
  </sheetViews>
  <sheetFormatPr defaultRowHeight="13.5"/>
  <cols>
    <col min="1" max="3" width="12.625" style="9" customWidth="1"/>
    <col min="4" max="4" width="33.625" style="9" customWidth="1"/>
    <col min="5" max="5" width="11.25" style="9" customWidth="1"/>
    <col min="6" max="6" width="22.625" style="9" customWidth="1"/>
    <col min="7" max="7" width="9" style="9" customWidth="1"/>
    <col min="8" max="8" width="18.625" style="9" customWidth="1"/>
    <col min="9" max="9" width="9" style="9" customWidth="1"/>
    <col min="10" max="10" width="18.625" style="9" customWidth="1"/>
    <col min="11" max="11" width="9" style="9" customWidth="1"/>
    <col min="12" max="12" width="18.625" style="9" customWidth="1"/>
    <col min="13" max="13" width="9" style="9" customWidth="1"/>
    <col min="14" max="14" width="18.625" style="9" customWidth="1"/>
    <col min="15" max="15" width="11.25" style="9" customWidth="1"/>
    <col min="16" max="16" width="22.75" style="9" customWidth="1"/>
    <col min="17" max="16384" width="9" style="9"/>
  </cols>
  <sheetData>
    <row r="1" spans="1:16" s="673" customFormat="1">
      <c r="A1" s="1" t="s">
        <v>148</v>
      </c>
    </row>
    <row r="2" spans="1:16" s="673" customFormat="1"/>
    <row r="3" spans="1:16" s="673" customFormat="1">
      <c r="A3" s="673" t="s">
        <v>0</v>
      </c>
    </row>
    <row r="4" spans="1:16" s="673" customFormat="1">
      <c r="A4" s="673" t="s">
        <v>389</v>
      </c>
    </row>
    <row r="5" spans="1:16" s="673" customFormat="1">
      <c r="A5" s="673" t="s">
        <v>194</v>
      </c>
    </row>
    <row r="6" spans="1:16" s="673" customFormat="1">
      <c r="A6" s="673" t="s">
        <v>151</v>
      </c>
    </row>
    <row r="7" spans="1:16" s="673" customFormat="1"/>
    <row r="8" spans="1:16" ht="39" customHeight="1">
      <c r="A8" s="1244" t="s">
        <v>379</v>
      </c>
      <c r="B8" s="1244"/>
      <c r="C8" s="1244"/>
      <c r="D8" s="1244"/>
      <c r="E8" s="1244"/>
      <c r="F8" s="1244"/>
      <c r="G8" s="1244"/>
      <c r="H8" s="1244"/>
      <c r="I8" s="1244"/>
      <c r="J8" s="1244"/>
      <c r="K8" s="1244"/>
      <c r="L8" s="1244"/>
      <c r="M8" s="1244"/>
      <c r="N8" s="1244"/>
      <c r="O8" s="1244"/>
      <c r="P8" s="1244"/>
    </row>
    <row r="9" spans="1:16" ht="20.100000000000001" customHeight="1">
      <c r="A9" s="678"/>
      <c r="B9" s="678"/>
      <c r="C9" s="678"/>
      <c r="D9" s="678"/>
      <c r="E9" s="678"/>
      <c r="F9" s="678"/>
      <c r="G9" s="678"/>
      <c r="H9" s="678"/>
      <c r="I9" s="678"/>
      <c r="J9" s="678"/>
      <c r="K9" s="678"/>
      <c r="L9" s="678"/>
      <c r="M9" s="678"/>
      <c r="N9" s="678"/>
      <c r="O9" s="678"/>
      <c r="P9" s="678"/>
    </row>
    <row r="10" spans="1:16" ht="30" customHeight="1" thickBot="1">
      <c r="A10" s="10"/>
      <c r="B10" s="11"/>
      <c r="C10" s="11"/>
      <c r="D10" s="12"/>
      <c r="E10" s="13"/>
      <c r="F10" s="13"/>
      <c r="G10" s="13"/>
      <c r="H10" s="13"/>
      <c r="I10" s="14"/>
      <c r="J10" s="14"/>
      <c r="K10" s="14"/>
      <c r="L10" s="13"/>
      <c r="M10" s="13"/>
      <c r="N10" s="13"/>
      <c r="O10" s="13"/>
      <c r="P10" s="15" t="s">
        <v>127</v>
      </c>
    </row>
    <row r="11" spans="1:16" s="22" customFormat="1" ht="50.25" customHeight="1">
      <c r="A11" s="17"/>
      <c r="B11" s="18"/>
      <c r="C11" s="18"/>
      <c r="D11" s="19" t="s">
        <v>19</v>
      </c>
      <c r="E11" s="1245" t="s">
        <v>20</v>
      </c>
      <c r="F11" s="1246"/>
      <c r="G11" s="1247" t="s">
        <v>21</v>
      </c>
      <c r="H11" s="1248"/>
      <c r="I11" s="1246" t="s">
        <v>106</v>
      </c>
      <c r="J11" s="1246"/>
      <c r="K11" s="1247" t="s">
        <v>333</v>
      </c>
      <c r="L11" s="1248"/>
      <c r="M11" s="1246" t="s">
        <v>383</v>
      </c>
      <c r="N11" s="1246"/>
      <c r="O11" s="1249" t="s">
        <v>25</v>
      </c>
      <c r="P11" s="1250"/>
    </row>
    <row r="12" spans="1:16" s="22" customFormat="1" ht="50.25" customHeight="1" thickBot="1">
      <c r="A12" s="1660" t="s">
        <v>26</v>
      </c>
      <c r="B12" s="1661"/>
      <c r="C12" s="1661"/>
      <c r="D12" s="1137"/>
      <c r="E12" s="24" t="s">
        <v>27</v>
      </c>
      <c r="F12" s="25" t="s">
        <v>28</v>
      </c>
      <c r="G12" s="26" t="s">
        <v>27</v>
      </c>
      <c r="H12" s="27" t="s">
        <v>28</v>
      </c>
      <c r="I12" s="27" t="s">
        <v>27</v>
      </c>
      <c r="J12" s="25" t="s">
        <v>28</v>
      </c>
      <c r="K12" s="26" t="s">
        <v>27</v>
      </c>
      <c r="L12" s="27" t="s">
        <v>28</v>
      </c>
      <c r="M12" s="27" t="s">
        <v>27</v>
      </c>
      <c r="N12" s="25" t="s">
        <v>28</v>
      </c>
      <c r="O12" s="28" t="s">
        <v>27</v>
      </c>
      <c r="P12" s="29" t="s">
        <v>28</v>
      </c>
    </row>
    <row r="13" spans="1:16" s="22" customFormat="1" ht="50.25" customHeight="1">
      <c r="A13" s="1662" t="s">
        <v>384</v>
      </c>
      <c r="B13" s="1663"/>
      <c r="C13" s="1663"/>
      <c r="D13" s="1138" t="s">
        <v>342</v>
      </c>
      <c r="E13" s="30">
        <v>36</v>
      </c>
      <c r="F13" s="31">
        <v>4250709</v>
      </c>
      <c r="G13" s="32"/>
      <c r="H13" s="33"/>
      <c r="I13" s="31"/>
      <c r="J13" s="32"/>
      <c r="K13" s="32"/>
      <c r="L13" s="33"/>
      <c r="M13" s="31"/>
      <c r="N13" s="32"/>
      <c r="O13" s="34">
        <v>36</v>
      </c>
      <c r="P13" s="35">
        <v>4250709</v>
      </c>
    </row>
    <row r="14" spans="1:16" s="22" customFormat="1" ht="50.25" customHeight="1" thickBot="1">
      <c r="A14" s="1664"/>
      <c r="B14" s="1665"/>
      <c r="C14" s="1665"/>
      <c r="D14" s="1171" t="s">
        <v>385</v>
      </c>
      <c r="E14" s="78"/>
      <c r="F14" s="79"/>
      <c r="G14" s="79"/>
      <c r="H14" s="80"/>
      <c r="I14" s="81">
        <v>96</v>
      </c>
      <c r="J14" s="79">
        <v>4526556</v>
      </c>
      <c r="K14" s="79">
        <v>2192</v>
      </c>
      <c r="L14" s="80">
        <v>39229935</v>
      </c>
      <c r="M14" s="81">
        <v>315</v>
      </c>
      <c r="N14" s="79">
        <v>4481367</v>
      </c>
      <c r="O14" s="82">
        <v>2603</v>
      </c>
      <c r="P14" s="83">
        <v>48237858</v>
      </c>
    </row>
    <row r="15" spans="1:16" s="22" customFormat="1" ht="50.25" customHeight="1" thickTop="1" thickBot="1">
      <c r="A15" s="1666"/>
      <c r="B15" s="1667"/>
      <c r="C15" s="1667"/>
      <c r="D15" s="1172" t="s">
        <v>132</v>
      </c>
      <c r="E15" s="1173">
        <v>36</v>
      </c>
      <c r="F15" s="1174">
        <v>4250709</v>
      </c>
      <c r="G15" s="1174"/>
      <c r="H15" s="1175"/>
      <c r="I15" s="1176">
        <v>96</v>
      </c>
      <c r="J15" s="1174">
        <v>4526556</v>
      </c>
      <c r="K15" s="1174">
        <v>2192</v>
      </c>
      <c r="L15" s="1175">
        <v>39229935</v>
      </c>
      <c r="M15" s="1176">
        <v>315</v>
      </c>
      <c r="N15" s="1174">
        <v>4481367</v>
      </c>
      <c r="O15" s="1177">
        <v>2639</v>
      </c>
      <c r="P15" s="1178">
        <v>52488567</v>
      </c>
    </row>
  </sheetData>
  <mergeCells count="9">
    <mergeCell ref="A12:C12"/>
    <mergeCell ref="A13:C15"/>
    <mergeCell ref="A8:P8"/>
    <mergeCell ref="E11:F11"/>
    <mergeCell ref="G11:H11"/>
    <mergeCell ref="I11:J11"/>
    <mergeCell ref="K11:L11"/>
    <mergeCell ref="M11:N11"/>
    <mergeCell ref="O11:P11"/>
  </mergeCells>
  <phoneticPr fontId="1"/>
  <conditionalFormatting sqref="E13:P15">
    <cfRule type="cellIs" dxfId="1" priority="1" stopIfTrue="1" operator="equal">
      <formula>0</formula>
    </cfRule>
  </conditionalFormatting>
  <hyperlinks>
    <hyperlink ref="A1" location="目次!A69" display="目次に戻る" xr:uid="{C22274D1-A2F7-4308-ACE6-B1BF493B63DE}"/>
  </hyperlinks>
  <printOptions horizontalCentered="1"/>
  <pageMargins left="0.70866141732283472" right="0.70866141732283472" top="1.3385826771653544" bottom="0.74803149606299213" header="0.31496062992125984" footer="0.31496062992125984"/>
  <pageSetup paperSize="9" scale="50" firstPageNumber="57" orientation="landscape" useFirstPageNumber="1" r:id="rId1"/>
  <headerFooter>
    <oddHeader>&amp;L&amp;"ＭＳ Ｐゴシック,太字"&amp;14&amp;U&amp;K0070C0目次に戻る&amp;"ＭＳ Ｐゴシック,標準"&amp;U&amp;K000000
第２部　当年度利子助成事業等の諸統計
　Ⅶ特定非営利活動法人水産業・漁村活性化推進機構に造成された基金を活用して行う事業
　　３　助成金交付件数・金額
　　　（１）融資機関別</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91108-0387-4CC2-A8EB-AE9694521BAB}">
  <sheetPr>
    <tabColor rgb="FF00B050"/>
    <pageSetUpPr fitToPage="1"/>
  </sheetPr>
  <dimension ref="A1:R35"/>
  <sheetViews>
    <sheetView zoomScaleNormal="100" workbookViewId="0"/>
  </sheetViews>
  <sheetFormatPr defaultRowHeight="13.5"/>
  <cols>
    <col min="1" max="1" width="4.5" style="9" customWidth="1"/>
    <col min="2" max="2" width="5.75" style="9" customWidth="1"/>
    <col min="3" max="3" width="14.875" style="9" customWidth="1"/>
    <col min="4" max="4" width="28.25" style="9" customWidth="1"/>
    <col min="5" max="5" width="10.625" style="9" customWidth="1"/>
    <col min="6" max="6" width="20.625" style="9" customWidth="1"/>
    <col min="7" max="7" width="8.875" style="9" customWidth="1"/>
    <col min="8" max="8" width="19" style="9" customWidth="1"/>
    <col min="9" max="9" width="8.875" style="9" customWidth="1"/>
    <col min="10" max="10" width="17.25" style="9" customWidth="1"/>
    <col min="11" max="11" width="8.875" style="9" customWidth="1"/>
    <col min="12" max="12" width="17.25" style="9" customWidth="1"/>
    <col min="13" max="13" width="8.875" style="9" customWidth="1"/>
    <col min="14" max="14" width="19" style="9" customWidth="1"/>
    <col min="15" max="15" width="8.875" style="9" customWidth="1"/>
    <col min="16" max="16" width="19" style="9" customWidth="1"/>
    <col min="17" max="17" width="10.125" style="9" customWidth="1"/>
    <col min="18" max="18" width="20.625" style="9" customWidth="1"/>
    <col min="19" max="19" width="2.625" style="9" customWidth="1"/>
    <col min="20" max="16384" width="9" style="9"/>
  </cols>
  <sheetData>
    <row r="1" spans="1:18" s="673" customFormat="1">
      <c r="A1" s="1" t="s">
        <v>148</v>
      </c>
    </row>
    <row r="2" spans="1:18" s="673" customFormat="1"/>
    <row r="3" spans="1:18" s="673" customFormat="1">
      <c r="A3" s="673" t="s">
        <v>0</v>
      </c>
    </row>
    <row r="4" spans="1:18" s="673" customFormat="1">
      <c r="A4" s="673" t="s">
        <v>149</v>
      </c>
    </row>
    <row r="5" spans="1:18" s="673" customFormat="1">
      <c r="A5" s="673" t="s">
        <v>193</v>
      </c>
    </row>
    <row r="6" spans="1:18" s="673" customFormat="1">
      <c r="A6" s="673" t="s">
        <v>151</v>
      </c>
    </row>
    <row r="7" spans="1:18" s="673" customFormat="1"/>
    <row r="8" spans="1:18" ht="30" customHeight="1">
      <c r="A8" s="1313" t="s">
        <v>203</v>
      </c>
      <c r="B8" s="1313"/>
      <c r="C8" s="1313"/>
      <c r="D8" s="1313"/>
      <c r="E8" s="1313"/>
      <c r="F8" s="1313"/>
      <c r="G8" s="1313"/>
      <c r="H8" s="1313"/>
      <c r="I8" s="1313"/>
      <c r="J8" s="1313"/>
      <c r="K8" s="1313"/>
      <c r="L8" s="1313"/>
      <c r="M8" s="1313"/>
      <c r="N8" s="1313"/>
      <c r="O8" s="1313"/>
      <c r="P8" s="1313"/>
      <c r="Q8" s="1313"/>
      <c r="R8" s="1313"/>
    </row>
    <row r="9" spans="1:18" ht="20.100000000000001" customHeight="1">
      <c r="A9" s="367"/>
      <c r="B9" s="367"/>
      <c r="C9" s="367"/>
      <c r="D9" s="367"/>
      <c r="E9" s="367"/>
      <c r="F9" s="367"/>
      <c r="G9" s="367"/>
      <c r="H9" s="367"/>
      <c r="I9" s="367"/>
      <c r="J9" s="367"/>
      <c r="K9" s="367"/>
      <c r="L9" s="367"/>
      <c r="M9" s="367"/>
      <c r="N9" s="367"/>
      <c r="O9" s="367"/>
      <c r="P9" s="367"/>
      <c r="Q9" s="367"/>
      <c r="R9" s="367"/>
    </row>
    <row r="10" spans="1:18" ht="30" customHeight="1" thickBot="1">
      <c r="A10" s="10"/>
      <c r="B10" s="11"/>
      <c r="C10" s="11"/>
      <c r="D10" s="12"/>
      <c r="E10" s="13"/>
      <c r="F10" s="13"/>
      <c r="G10" s="13"/>
      <c r="H10" s="13"/>
      <c r="I10" s="14"/>
      <c r="J10" s="14"/>
      <c r="K10" s="14"/>
      <c r="L10" s="13"/>
      <c r="M10" s="13"/>
      <c r="N10" s="13"/>
      <c r="O10" s="13"/>
      <c r="P10" s="15"/>
      <c r="Q10" s="366"/>
      <c r="R10" s="15" t="s">
        <v>105</v>
      </c>
    </row>
    <row r="11" spans="1:18" s="191" customFormat="1" ht="32.1" customHeight="1">
      <c r="A11" s="365"/>
      <c r="B11" s="190"/>
      <c r="C11" s="190"/>
      <c r="D11" s="364" t="s">
        <v>19</v>
      </c>
      <c r="E11" s="1314" t="s">
        <v>20</v>
      </c>
      <c r="F11" s="1315"/>
      <c r="G11" s="360" t="s">
        <v>21</v>
      </c>
      <c r="H11" s="363"/>
      <c r="I11" s="362" t="s">
        <v>106</v>
      </c>
      <c r="J11" s="361"/>
      <c r="K11" s="360" t="s">
        <v>22</v>
      </c>
      <c r="L11" s="363"/>
      <c r="M11" s="362" t="s">
        <v>23</v>
      </c>
      <c r="N11" s="361"/>
      <c r="O11" s="360" t="s">
        <v>107</v>
      </c>
      <c r="P11" s="359"/>
      <c r="Q11" s="358" t="s">
        <v>25</v>
      </c>
      <c r="R11" s="357"/>
    </row>
    <row r="12" spans="1:18" s="191" customFormat="1" ht="32.1" customHeight="1" thickBot="1">
      <c r="A12" s="1316" t="s">
        <v>26</v>
      </c>
      <c r="B12" s="1317"/>
      <c r="C12" s="1317"/>
      <c r="D12" s="356"/>
      <c r="E12" s="355" t="s">
        <v>27</v>
      </c>
      <c r="F12" s="353" t="s">
        <v>28</v>
      </c>
      <c r="G12" s="352" t="s">
        <v>27</v>
      </c>
      <c r="H12" s="354" t="s">
        <v>28</v>
      </c>
      <c r="I12" s="354" t="s">
        <v>27</v>
      </c>
      <c r="J12" s="353" t="s">
        <v>28</v>
      </c>
      <c r="K12" s="352" t="s">
        <v>27</v>
      </c>
      <c r="L12" s="354" t="s">
        <v>28</v>
      </c>
      <c r="M12" s="354" t="s">
        <v>27</v>
      </c>
      <c r="N12" s="353" t="s">
        <v>28</v>
      </c>
      <c r="O12" s="352" t="s">
        <v>27</v>
      </c>
      <c r="P12" s="351" t="s">
        <v>28</v>
      </c>
      <c r="Q12" s="350" t="s">
        <v>27</v>
      </c>
      <c r="R12" s="349" t="s">
        <v>28</v>
      </c>
    </row>
    <row r="13" spans="1:18" s="191" customFormat="1" ht="32.1" customHeight="1">
      <c r="A13" s="1318" t="s">
        <v>108</v>
      </c>
      <c r="B13" s="340" t="s">
        <v>109</v>
      </c>
      <c r="C13" s="348"/>
      <c r="D13" s="347"/>
      <c r="E13" s="284">
        <v>12744</v>
      </c>
      <c r="F13" s="282">
        <v>98628886543</v>
      </c>
      <c r="G13" s="283">
        <v>154</v>
      </c>
      <c r="H13" s="284">
        <v>1510244822</v>
      </c>
      <c r="I13" s="284"/>
      <c r="J13" s="282"/>
      <c r="K13" s="281"/>
      <c r="L13" s="283"/>
      <c r="M13" s="282"/>
      <c r="N13" s="281"/>
      <c r="O13" s="281"/>
      <c r="P13" s="281"/>
      <c r="Q13" s="346">
        <v>12898</v>
      </c>
      <c r="R13" s="345">
        <v>100139131365</v>
      </c>
    </row>
    <row r="14" spans="1:18" s="191" customFormat="1" ht="32.1" customHeight="1">
      <c r="A14" s="1319"/>
      <c r="B14" s="328"/>
      <c r="C14" s="344" t="s">
        <v>110</v>
      </c>
      <c r="D14" s="262"/>
      <c r="E14" s="261">
        <v>4427</v>
      </c>
      <c r="F14" s="260">
        <v>40936042227</v>
      </c>
      <c r="G14" s="245">
        <v>85</v>
      </c>
      <c r="H14" s="261">
        <v>790899822</v>
      </c>
      <c r="I14" s="325"/>
      <c r="J14" s="324"/>
      <c r="K14" s="326"/>
      <c r="L14" s="325"/>
      <c r="M14" s="325"/>
      <c r="N14" s="324"/>
      <c r="O14" s="326"/>
      <c r="P14" s="343"/>
      <c r="Q14" s="342">
        <v>4512</v>
      </c>
      <c r="R14" s="341">
        <v>41726942049</v>
      </c>
    </row>
    <row r="15" spans="1:18" s="191" customFormat="1" ht="32.1" customHeight="1">
      <c r="A15" s="1319"/>
      <c r="B15" s="340" t="s">
        <v>111</v>
      </c>
      <c r="C15" s="339"/>
      <c r="D15" s="338"/>
      <c r="E15" s="336"/>
      <c r="F15" s="335"/>
      <c r="G15" s="337"/>
      <c r="H15" s="336"/>
      <c r="I15" s="336"/>
      <c r="J15" s="335"/>
      <c r="K15" s="332">
        <v>22</v>
      </c>
      <c r="L15" s="334">
        <v>29963000</v>
      </c>
      <c r="M15" s="334">
        <v>1776</v>
      </c>
      <c r="N15" s="333">
        <v>3936125596</v>
      </c>
      <c r="O15" s="332">
        <v>51</v>
      </c>
      <c r="P15" s="331">
        <v>278858000</v>
      </c>
      <c r="Q15" s="330">
        <v>1849</v>
      </c>
      <c r="R15" s="329">
        <v>4244946596</v>
      </c>
    </row>
    <row r="16" spans="1:18" s="191" customFormat="1" ht="32.1" customHeight="1">
      <c r="A16" s="1319"/>
      <c r="B16" s="328"/>
      <c r="C16" s="327" t="s">
        <v>110</v>
      </c>
      <c r="D16" s="262"/>
      <c r="E16" s="325"/>
      <c r="F16" s="324"/>
      <c r="G16" s="326"/>
      <c r="H16" s="325"/>
      <c r="I16" s="325"/>
      <c r="J16" s="324"/>
      <c r="K16" s="321">
        <v>15</v>
      </c>
      <c r="L16" s="323">
        <v>25367000</v>
      </c>
      <c r="M16" s="323">
        <v>994</v>
      </c>
      <c r="N16" s="322">
        <v>2594946902</v>
      </c>
      <c r="O16" s="321">
        <v>39</v>
      </c>
      <c r="P16" s="320">
        <v>233669000</v>
      </c>
      <c r="Q16" s="319">
        <v>1048</v>
      </c>
      <c r="R16" s="318">
        <v>2853982902</v>
      </c>
    </row>
    <row r="17" spans="1:18" s="191" customFormat="1" ht="32.1" customHeight="1">
      <c r="A17" s="1319"/>
      <c r="B17" s="317" t="s">
        <v>112</v>
      </c>
      <c r="C17" s="316"/>
      <c r="D17" s="247"/>
      <c r="E17" s="315">
        <v>2</v>
      </c>
      <c r="F17" s="251">
        <v>3610000</v>
      </c>
      <c r="G17" s="312"/>
      <c r="H17" s="314"/>
      <c r="I17" s="314"/>
      <c r="J17" s="313"/>
      <c r="K17" s="312"/>
      <c r="L17" s="314"/>
      <c r="M17" s="314"/>
      <c r="N17" s="313"/>
      <c r="O17" s="312"/>
      <c r="P17" s="311"/>
      <c r="Q17" s="310">
        <v>2</v>
      </c>
      <c r="R17" s="309">
        <v>3610000</v>
      </c>
    </row>
    <row r="18" spans="1:18" s="191" customFormat="1" ht="32.1" customHeight="1" thickBot="1">
      <c r="A18" s="1319"/>
      <c r="B18" s="308" t="s">
        <v>113</v>
      </c>
      <c r="C18" s="307"/>
      <c r="D18" s="306"/>
      <c r="E18" s="300">
        <v>930</v>
      </c>
      <c r="F18" s="218">
        <v>1270484609</v>
      </c>
      <c r="G18" s="269"/>
      <c r="H18" s="305"/>
      <c r="I18" s="304"/>
      <c r="J18" s="303"/>
      <c r="K18" s="302"/>
      <c r="L18" s="301"/>
      <c r="M18" s="300"/>
      <c r="N18" s="299"/>
      <c r="O18" s="298"/>
      <c r="P18" s="297"/>
      <c r="Q18" s="296">
        <v>930</v>
      </c>
      <c r="R18" s="295">
        <v>1270484609</v>
      </c>
    </row>
    <row r="19" spans="1:18" s="191" customFormat="1" ht="32.1" customHeight="1" thickTop="1" thickBot="1">
      <c r="A19" s="1320"/>
      <c r="B19" s="1307" t="s">
        <v>114</v>
      </c>
      <c r="C19" s="1307"/>
      <c r="D19" s="1308"/>
      <c r="E19" s="294">
        <v>13676</v>
      </c>
      <c r="F19" s="291">
        <v>99902981152</v>
      </c>
      <c r="G19" s="290">
        <v>154</v>
      </c>
      <c r="H19" s="293">
        <v>1510244822</v>
      </c>
      <c r="I19" s="292"/>
      <c r="J19" s="291"/>
      <c r="K19" s="290">
        <v>22</v>
      </c>
      <c r="L19" s="293">
        <v>29963000</v>
      </c>
      <c r="M19" s="292">
        <v>1776</v>
      </c>
      <c r="N19" s="291">
        <v>3936125596</v>
      </c>
      <c r="O19" s="290">
        <v>51</v>
      </c>
      <c r="P19" s="289">
        <v>278858000</v>
      </c>
      <c r="Q19" s="288">
        <v>15679</v>
      </c>
      <c r="R19" s="287">
        <v>105658172570</v>
      </c>
    </row>
    <row r="20" spans="1:18" s="191" customFormat="1" ht="32.1" customHeight="1">
      <c r="A20" s="286"/>
      <c r="B20" s="1309" t="s">
        <v>29</v>
      </c>
      <c r="C20" s="1310"/>
      <c r="D20" s="285" t="s">
        <v>115</v>
      </c>
      <c r="E20" s="284">
        <v>17851</v>
      </c>
      <c r="F20" s="282">
        <v>330192600824</v>
      </c>
      <c r="G20" s="281">
        <v>188</v>
      </c>
      <c r="H20" s="283">
        <v>3852618000</v>
      </c>
      <c r="I20" s="282"/>
      <c r="J20" s="281"/>
      <c r="K20" s="281"/>
      <c r="L20" s="283"/>
      <c r="M20" s="282"/>
      <c r="N20" s="281"/>
      <c r="O20" s="281"/>
      <c r="P20" s="280"/>
      <c r="Q20" s="279">
        <v>18039</v>
      </c>
      <c r="R20" s="278">
        <v>334045218824</v>
      </c>
    </row>
    <row r="21" spans="1:18" s="191" customFormat="1" ht="32.1" customHeight="1">
      <c r="A21" s="275"/>
      <c r="B21" s="1311"/>
      <c r="C21" s="1312"/>
      <c r="D21" s="277" t="s">
        <v>116</v>
      </c>
      <c r="E21" s="276"/>
      <c r="F21" s="246"/>
      <c r="G21" s="246"/>
      <c r="H21" s="245"/>
      <c r="I21" s="260"/>
      <c r="J21" s="246"/>
      <c r="K21" s="246"/>
      <c r="L21" s="245"/>
      <c r="M21" s="260"/>
      <c r="N21" s="246"/>
      <c r="O21" s="246"/>
      <c r="P21" s="259"/>
      <c r="Q21" s="258"/>
      <c r="R21" s="257"/>
    </row>
    <row r="22" spans="1:18" s="191" customFormat="1" ht="32.1" customHeight="1">
      <c r="A22" s="275"/>
      <c r="B22" s="1290" t="s">
        <v>117</v>
      </c>
      <c r="C22" s="1291"/>
      <c r="D22" s="274" t="s">
        <v>118</v>
      </c>
      <c r="E22" s="273"/>
      <c r="F22" s="228"/>
      <c r="G22" s="228"/>
      <c r="H22" s="272"/>
      <c r="I22" s="229"/>
      <c r="J22" s="228"/>
      <c r="K22" s="228">
        <v>1</v>
      </c>
      <c r="L22" s="272">
        <v>8400000</v>
      </c>
      <c r="M22" s="229">
        <v>663</v>
      </c>
      <c r="N22" s="228">
        <v>2165709492</v>
      </c>
      <c r="O22" s="228">
        <v>42</v>
      </c>
      <c r="P22" s="227">
        <v>406258000</v>
      </c>
      <c r="Q22" s="226">
        <v>706</v>
      </c>
      <c r="R22" s="225">
        <v>2580367492</v>
      </c>
    </row>
    <row r="23" spans="1:18" s="191" customFormat="1" ht="32.1" customHeight="1" thickBot="1">
      <c r="A23" s="271">
        <v>22</v>
      </c>
      <c r="B23" s="1292"/>
      <c r="C23" s="1293"/>
      <c r="D23" s="270" t="s">
        <v>119</v>
      </c>
      <c r="E23" s="218"/>
      <c r="F23" s="217"/>
      <c r="G23" s="217"/>
      <c r="H23" s="269"/>
      <c r="I23" s="218">
        <v>1</v>
      </c>
      <c r="J23" s="217">
        <v>2400000</v>
      </c>
      <c r="K23" s="217">
        <v>54</v>
      </c>
      <c r="L23" s="269">
        <v>636581333</v>
      </c>
      <c r="M23" s="218">
        <v>17729</v>
      </c>
      <c r="N23" s="217">
        <v>67434013737</v>
      </c>
      <c r="O23" s="217">
        <v>634</v>
      </c>
      <c r="P23" s="216">
        <v>4713088458</v>
      </c>
      <c r="Q23" s="215">
        <v>18418</v>
      </c>
      <c r="R23" s="214">
        <v>72786083528</v>
      </c>
    </row>
    <row r="24" spans="1:18" s="191" customFormat="1" ht="32.1" customHeight="1" thickTop="1" thickBot="1">
      <c r="A24" s="268" t="s">
        <v>120</v>
      </c>
      <c r="B24" s="1294" t="s">
        <v>31</v>
      </c>
      <c r="C24" s="1295"/>
      <c r="D24" s="1296"/>
      <c r="E24" s="267">
        <v>17851</v>
      </c>
      <c r="F24" s="211">
        <v>330192600824</v>
      </c>
      <c r="G24" s="211">
        <v>188</v>
      </c>
      <c r="H24" s="210">
        <v>3852618000</v>
      </c>
      <c r="I24" s="266">
        <v>1</v>
      </c>
      <c r="J24" s="211">
        <v>2400000</v>
      </c>
      <c r="K24" s="211">
        <v>55</v>
      </c>
      <c r="L24" s="210">
        <v>644981333</v>
      </c>
      <c r="M24" s="266">
        <v>18392</v>
      </c>
      <c r="N24" s="211">
        <v>69599723229</v>
      </c>
      <c r="O24" s="211">
        <v>676</v>
      </c>
      <c r="P24" s="265">
        <v>5119346458</v>
      </c>
      <c r="Q24" s="193">
        <v>37163</v>
      </c>
      <c r="R24" s="192">
        <v>409411669844</v>
      </c>
    </row>
    <row r="25" spans="1:18" s="191" customFormat="1" ht="32.1" customHeight="1">
      <c r="A25" s="1297" t="s">
        <v>202</v>
      </c>
      <c r="B25" s="264" t="s">
        <v>32</v>
      </c>
      <c r="C25" s="263"/>
      <c r="D25" s="262"/>
      <c r="E25" s="261">
        <v>2611</v>
      </c>
      <c r="F25" s="260">
        <v>14482204260</v>
      </c>
      <c r="G25" s="246">
        <v>54</v>
      </c>
      <c r="H25" s="245">
        <v>192295000</v>
      </c>
      <c r="I25" s="260"/>
      <c r="J25" s="246"/>
      <c r="K25" s="235"/>
      <c r="L25" s="234"/>
      <c r="M25" s="260"/>
      <c r="N25" s="246"/>
      <c r="O25" s="246"/>
      <c r="P25" s="259"/>
      <c r="Q25" s="258">
        <v>2665</v>
      </c>
      <c r="R25" s="257">
        <v>14674499260</v>
      </c>
    </row>
    <row r="26" spans="1:18" s="191" customFormat="1" ht="32.1" customHeight="1">
      <c r="A26" s="1298"/>
      <c r="B26" s="249" t="s">
        <v>121</v>
      </c>
      <c r="C26" s="253"/>
      <c r="D26" s="247"/>
      <c r="E26" s="252">
        <v>72</v>
      </c>
      <c r="F26" s="244">
        <v>2385137759</v>
      </c>
      <c r="G26" s="246">
        <v>2</v>
      </c>
      <c r="H26" s="245">
        <v>3540000</v>
      </c>
      <c r="I26" s="251"/>
      <c r="J26" s="244"/>
      <c r="K26" s="244"/>
      <c r="L26" s="243"/>
      <c r="M26" s="251"/>
      <c r="N26" s="244"/>
      <c r="O26" s="244"/>
      <c r="P26" s="250"/>
      <c r="Q26" s="240">
        <v>74</v>
      </c>
      <c r="R26" s="239">
        <v>2388677759</v>
      </c>
    </row>
    <row r="27" spans="1:18" s="191" customFormat="1" ht="32.1" customHeight="1">
      <c r="A27" s="1298"/>
      <c r="B27" s="249" t="s">
        <v>122</v>
      </c>
      <c r="C27" s="253"/>
      <c r="D27" s="247"/>
      <c r="E27" s="252">
        <v>3</v>
      </c>
      <c r="F27" s="244">
        <v>58374054</v>
      </c>
      <c r="G27" s="246"/>
      <c r="H27" s="245"/>
      <c r="I27" s="256"/>
      <c r="J27" s="255"/>
      <c r="K27" s="244"/>
      <c r="L27" s="243"/>
      <c r="M27" s="256"/>
      <c r="N27" s="255"/>
      <c r="O27" s="255"/>
      <c r="P27" s="254"/>
      <c r="Q27" s="240">
        <v>3</v>
      </c>
      <c r="R27" s="239">
        <v>58374054</v>
      </c>
    </row>
    <row r="28" spans="1:18" s="191" customFormat="1" ht="32.1" customHeight="1">
      <c r="A28" s="1298"/>
      <c r="B28" s="249" t="s">
        <v>123</v>
      </c>
      <c r="C28" s="253"/>
      <c r="D28" s="247"/>
      <c r="E28" s="252">
        <v>354</v>
      </c>
      <c r="F28" s="244">
        <v>4591829054</v>
      </c>
      <c r="G28" s="246"/>
      <c r="H28" s="245"/>
      <c r="I28" s="251"/>
      <c r="J28" s="244"/>
      <c r="K28" s="244"/>
      <c r="L28" s="243"/>
      <c r="M28" s="251"/>
      <c r="N28" s="244"/>
      <c r="O28" s="244"/>
      <c r="P28" s="250"/>
      <c r="Q28" s="240">
        <v>354</v>
      </c>
      <c r="R28" s="239">
        <v>4591829054</v>
      </c>
    </row>
    <row r="29" spans="1:18" s="191" customFormat="1" ht="32.1" customHeight="1">
      <c r="A29" s="1298"/>
      <c r="B29" s="249" t="s">
        <v>124</v>
      </c>
      <c r="C29" s="248"/>
      <c r="D29" s="247"/>
      <c r="E29" s="242">
        <v>2</v>
      </c>
      <c r="F29" s="235">
        <v>12040000</v>
      </c>
      <c r="G29" s="246"/>
      <c r="H29" s="245"/>
      <c r="I29" s="242"/>
      <c r="J29" s="235"/>
      <c r="K29" s="244"/>
      <c r="L29" s="243"/>
      <c r="M29" s="242"/>
      <c r="N29" s="235"/>
      <c r="O29" s="235"/>
      <c r="P29" s="241"/>
      <c r="Q29" s="240">
        <v>2</v>
      </c>
      <c r="R29" s="239">
        <v>12040000</v>
      </c>
    </row>
    <row r="30" spans="1:18" s="191" customFormat="1" ht="32.1" customHeight="1">
      <c r="A30" s="1298"/>
      <c r="B30" s="1300" t="s">
        <v>125</v>
      </c>
      <c r="C30" s="1301"/>
      <c r="D30" s="238" t="s">
        <v>38</v>
      </c>
      <c r="E30" s="237"/>
      <c r="F30" s="236"/>
      <c r="G30" s="235"/>
      <c r="H30" s="234"/>
      <c r="I30" s="233"/>
      <c r="J30" s="232"/>
      <c r="K30" s="231">
        <v>1</v>
      </c>
      <c r="L30" s="230">
        <v>725000</v>
      </c>
      <c r="M30" s="229">
        <v>49</v>
      </c>
      <c r="N30" s="228">
        <v>63410000</v>
      </c>
      <c r="O30" s="228">
        <v>7</v>
      </c>
      <c r="P30" s="227">
        <v>47784000</v>
      </c>
      <c r="Q30" s="226">
        <v>57</v>
      </c>
      <c r="R30" s="225">
        <v>111919000</v>
      </c>
    </row>
    <row r="31" spans="1:18" s="191" customFormat="1" ht="32.1" customHeight="1" thickBot="1">
      <c r="A31" s="1298"/>
      <c r="B31" s="1302"/>
      <c r="C31" s="1303"/>
      <c r="D31" s="224" t="s">
        <v>39</v>
      </c>
      <c r="E31" s="223"/>
      <c r="F31" s="222"/>
      <c r="G31" s="220"/>
      <c r="H31" s="219"/>
      <c r="I31" s="221"/>
      <c r="J31" s="220"/>
      <c r="K31" s="220">
        <v>1</v>
      </c>
      <c r="L31" s="219">
        <v>4594000</v>
      </c>
      <c r="M31" s="218">
        <v>108</v>
      </c>
      <c r="N31" s="217">
        <v>477123000</v>
      </c>
      <c r="O31" s="217">
        <v>15</v>
      </c>
      <c r="P31" s="216">
        <v>143059468</v>
      </c>
      <c r="Q31" s="215">
        <v>124</v>
      </c>
      <c r="R31" s="214">
        <v>624776468</v>
      </c>
    </row>
    <row r="32" spans="1:18" s="191" customFormat="1" ht="32.1" customHeight="1" thickTop="1" thickBot="1">
      <c r="A32" s="1298"/>
      <c r="B32" s="1304" t="s">
        <v>40</v>
      </c>
      <c r="C32" s="1305"/>
      <c r="D32" s="1306"/>
      <c r="E32" s="213">
        <v>3042</v>
      </c>
      <c r="F32" s="208">
        <v>21529585127</v>
      </c>
      <c r="G32" s="208">
        <v>56</v>
      </c>
      <c r="H32" s="212">
        <v>195835000</v>
      </c>
      <c r="I32" s="209"/>
      <c r="J32" s="208"/>
      <c r="K32" s="211">
        <v>2</v>
      </c>
      <c r="L32" s="210">
        <v>5319000</v>
      </c>
      <c r="M32" s="209">
        <v>157</v>
      </c>
      <c r="N32" s="208">
        <v>540533000</v>
      </c>
      <c r="O32" s="208">
        <v>22</v>
      </c>
      <c r="P32" s="207">
        <v>190843468</v>
      </c>
      <c r="Q32" s="206">
        <v>3279</v>
      </c>
      <c r="R32" s="205">
        <v>22462115595</v>
      </c>
    </row>
    <row r="33" spans="1:18" s="191" customFormat="1" ht="32.1" customHeight="1" thickBot="1">
      <c r="A33" s="1299"/>
      <c r="B33" s="1307" t="s">
        <v>41</v>
      </c>
      <c r="C33" s="1307"/>
      <c r="D33" s="1308"/>
      <c r="E33" s="204">
        <v>20893</v>
      </c>
      <c r="F33" s="202">
        <v>351722185951</v>
      </c>
      <c r="G33" s="201">
        <v>244</v>
      </c>
      <c r="H33" s="203">
        <v>4048453000</v>
      </c>
      <c r="I33" s="203">
        <v>1</v>
      </c>
      <c r="J33" s="202">
        <v>2400000</v>
      </c>
      <c r="K33" s="201">
        <v>57</v>
      </c>
      <c r="L33" s="203">
        <v>650300333</v>
      </c>
      <c r="M33" s="203">
        <v>18549</v>
      </c>
      <c r="N33" s="202">
        <v>70140256229</v>
      </c>
      <c r="O33" s="201">
        <v>698</v>
      </c>
      <c r="P33" s="200">
        <v>5310189926</v>
      </c>
      <c r="Q33" s="199">
        <v>40442</v>
      </c>
      <c r="R33" s="192">
        <v>431873785439</v>
      </c>
    </row>
    <row r="34" spans="1:18" s="191" customFormat="1" ht="32.1" customHeight="1" thickBot="1">
      <c r="A34" s="1287" t="s">
        <v>126</v>
      </c>
      <c r="B34" s="1288"/>
      <c r="C34" s="1288"/>
      <c r="D34" s="1289"/>
      <c r="E34" s="198">
        <v>34569</v>
      </c>
      <c r="F34" s="196">
        <v>451625167103</v>
      </c>
      <c r="G34" s="195">
        <v>398</v>
      </c>
      <c r="H34" s="195">
        <v>5558697822</v>
      </c>
      <c r="I34" s="197">
        <v>1</v>
      </c>
      <c r="J34" s="196">
        <v>2400000</v>
      </c>
      <c r="K34" s="195">
        <v>79</v>
      </c>
      <c r="L34" s="195">
        <v>680263333</v>
      </c>
      <c r="M34" s="197">
        <v>20325</v>
      </c>
      <c r="N34" s="196">
        <v>74076381825</v>
      </c>
      <c r="O34" s="195">
        <v>749</v>
      </c>
      <c r="P34" s="194">
        <v>5589047926</v>
      </c>
      <c r="Q34" s="193">
        <v>56121</v>
      </c>
      <c r="R34" s="192">
        <v>537531958009</v>
      </c>
    </row>
    <row r="35" spans="1:18" ht="23.25" customHeight="1">
      <c r="A35" s="190" t="s">
        <v>390</v>
      </c>
      <c r="B35" s="189"/>
      <c r="C35" s="189"/>
      <c r="D35" s="189"/>
      <c r="E35" s="189"/>
      <c r="F35" s="189"/>
    </row>
  </sheetData>
  <mergeCells count="13">
    <mergeCell ref="B20:C21"/>
    <mergeCell ref="A8:R8"/>
    <mergeCell ref="E11:F11"/>
    <mergeCell ref="A12:C12"/>
    <mergeCell ref="A13:A19"/>
    <mergeCell ref="B19:D19"/>
    <mergeCell ref="A34:D34"/>
    <mergeCell ref="B22:C23"/>
    <mergeCell ref="B24:D24"/>
    <mergeCell ref="A25:A33"/>
    <mergeCell ref="B30:C31"/>
    <mergeCell ref="B32:D32"/>
    <mergeCell ref="B33:D33"/>
  </mergeCells>
  <phoneticPr fontId="1"/>
  <hyperlinks>
    <hyperlink ref="A1" location="目次!A10" display="目次に戻る" xr:uid="{7D61D234-9CF5-42EE-8FE2-04B6142DF24F}"/>
  </hyperlinks>
  <printOptions horizontalCentered="1" verticalCentered="1"/>
  <pageMargins left="0.70866141732283472" right="0.70866141732283472" top="0.74803149606299213" bottom="0.74803149606299213" header="0.31496062992125984" footer="0.31496062992125984"/>
  <pageSetup paperSize="9" scale="48" firstPageNumber="14" orientation="landscape" useFirstPageNumber="1" r:id="rId1"/>
  <headerFooter>
    <oddHeader>&amp;L&amp;"ＭＳ Ｐゴシック,太字"&amp;14&amp;U&amp;K0070C0目次に戻る&amp;"ＭＳ Ｐゴシック,標準"&amp;U&amp;K000000
第２部　当年度利子助成事業等の諸統計
　Ⅰ　農業経営基盤強化資金利子助成金等交付事業
　　２　助成対象資金残高件数・金額
　　　（１）融資機関別</oddHeader>
    <oddFooter>&amp;C&amp;P</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3BC6-3E6D-440D-AD07-50C5B76715D5}">
  <sheetPr>
    <tabColor rgb="FF7030A0"/>
    <pageSetUpPr fitToPage="1"/>
  </sheetPr>
  <dimension ref="A1:J61"/>
  <sheetViews>
    <sheetView zoomScaleNormal="100" workbookViewId="0"/>
  </sheetViews>
  <sheetFormatPr defaultRowHeight="14.25"/>
  <cols>
    <col min="1" max="1" width="12.25" style="520" customWidth="1"/>
    <col min="2" max="2" width="9.5" style="906" customWidth="1"/>
    <col min="3" max="3" width="17.125" style="379" customWidth="1"/>
    <col min="4" max="4" width="9.5" style="379" customWidth="1"/>
    <col min="5" max="5" width="17.125" style="379" customWidth="1"/>
    <col min="6" max="6" width="9.5" style="906" customWidth="1"/>
    <col min="7" max="10" width="17.125" style="906" customWidth="1"/>
    <col min="11" max="16384" width="9" style="906"/>
  </cols>
  <sheetData>
    <row r="1" spans="1:10" s="673" customFormat="1" ht="13.5">
      <c r="A1" s="1" t="s">
        <v>148</v>
      </c>
    </row>
    <row r="2" spans="1:10" s="673" customFormat="1" ht="13.5"/>
    <row r="3" spans="1:10" s="673" customFormat="1" ht="13.5">
      <c r="A3" s="673" t="s">
        <v>0</v>
      </c>
    </row>
    <row r="4" spans="1:10" s="673" customFormat="1" ht="13.5">
      <c r="A4" s="673" t="s">
        <v>389</v>
      </c>
    </row>
    <row r="5" spans="1:10" s="673" customFormat="1" ht="13.5">
      <c r="A5" s="673" t="s">
        <v>194</v>
      </c>
    </row>
    <row r="6" spans="1:10" s="673" customFormat="1" ht="13.5">
      <c r="A6" s="673" t="s">
        <v>192</v>
      </c>
    </row>
    <row r="7" spans="1:10" s="673" customFormat="1" ht="13.5"/>
    <row r="8" spans="1:10" ht="37.9" customHeight="1">
      <c r="A8" s="1690" t="s">
        <v>380</v>
      </c>
      <c r="B8" s="1562"/>
      <c r="C8" s="1562"/>
      <c r="D8" s="1562"/>
      <c r="E8" s="1562"/>
      <c r="F8" s="1562"/>
      <c r="G8" s="1562"/>
      <c r="H8" s="1562"/>
      <c r="I8" s="1562"/>
      <c r="J8" s="1562"/>
    </row>
    <row r="9" spans="1:10" s="374" customFormat="1" ht="30" customHeight="1" thickBot="1">
      <c r="A9" s="369"/>
      <c r="B9" s="372"/>
      <c r="C9" s="373"/>
      <c r="D9" s="379"/>
      <c r="E9" s="379"/>
      <c r="G9" s="15" t="s">
        <v>127</v>
      </c>
      <c r="H9" s="15"/>
      <c r="I9" s="15"/>
      <c r="J9" s="15"/>
    </row>
    <row r="10" spans="1:10" s="379" customFormat="1" ht="30" customHeight="1">
      <c r="A10" s="769" t="s">
        <v>348</v>
      </c>
      <c r="B10" s="1599" t="s">
        <v>384</v>
      </c>
      <c r="C10" s="1600"/>
      <c r="D10" s="1600"/>
      <c r="E10" s="1600"/>
      <c r="F10" s="1600"/>
      <c r="G10" s="1681"/>
      <c r="H10" s="400"/>
      <c r="I10" s="400"/>
      <c r="J10" s="400"/>
    </row>
    <row r="11" spans="1:10" s="379" customFormat="1" ht="24.95" customHeight="1">
      <c r="A11" s="770" t="s">
        <v>308</v>
      </c>
      <c r="B11" s="1682" t="s">
        <v>342</v>
      </c>
      <c r="C11" s="1683"/>
      <c r="D11" s="1371" t="s">
        <v>387</v>
      </c>
      <c r="E11" s="1368"/>
      <c r="F11" s="1686" t="s">
        <v>51</v>
      </c>
      <c r="G11" s="1687"/>
      <c r="H11" s="400"/>
      <c r="I11" s="400"/>
      <c r="J11" s="400"/>
    </row>
    <row r="12" spans="1:10" s="10" customFormat="1" ht="24.95" customHeight="1">
      <c r="A12" s="773" t="s">
        <v>243</v>
      </c>
      <c r="B12" s="1647"/>
      <c r="C12" s="1648"/>
      <c r="D12" s="1372"/>
      <c r="E12" s="1370"/>
      <c r="F12" s="1688"/>
      <c r="G12" s="1689"/>
      <c r="H12" s="400"/>
      <c r="I12" s="400"/>
      <c r="J12" s="400"/>
    </row>
    <row r="13" spans="1:10" s="10" customFormat="1" ht="24.95" customHeight="1" thickBot="1">
      <c r="A13" s="774" t="s">
        <v>246</v>
      </c>
      <c r="B13" s="775" t="s">
        <v>27</v>
      </c>
      <c r="C13" s="776" t="s">
        <v>28</v>
      </c>
      <c r="D13" s="776" t="s">
        <v>55</v>
      </c>
      <c r="E13" s="392" t="s">
        <v>56</v>
      </c>
      <c r="F13" s="1179" t="s">
        <v>55</v>
      </c>
      <c r="G13" s="778" t="s">
        <v>56</v>
      </c>
      <c r="H13" s="378"/>
      <c r="I13" s="378"/>
      <c r="J13" s="378"/>
    </row>
    <row r="14" spans="1:10" s="10" customFormat="1" ht="22.9" customHeight="1">
      <c r="A14" s="783" t="s">
        <v>57</v>
      </c>
      <c r="B14" s="878"/>
      <c r="C14" s="245"/>
      <c r="D14" s="245">
        <v>416</v>
      </c>
      <c r="E14" s="246">
        <v>12643411</v>
      </c>
      <c r="F14" s="1181">
        <v>416</v>
      </c>
      <c r="G14" s="341">
        <v>12643411</v>
      </c>
      <c r="H14" s="242"/>
      <c r="I14" s="242"/>
      <c r="J14" s="242"/>
    </row>
    <row r="15" spans="1:10" s="10" customFormat="1" ht="22.9" customHeight="1">
      <c r="A15" s="795" t="s">
        <v>58</v>
      </c>
      <c r="B15" s="878"/>
      <c r="C15" s="245"/>
      <c r="D15" s="245">
        <v>122</v>
      </c>
      <c r="E15" s="246">
        <v>2413637</v>
      </c>
      <c r="F15" s="1182">
        <v>122</v>
      </c>
      <c r="G15" s="309">
        <v>2413637</v>
      </c>
      <c r="H15" s="242"/>
      <c r="I15" s="242"/>
      <c r="J15" s="242"/>
    </row>
    <row r="16" spans="1:10" s="10" customFormat="1" ht="22.9" customHeight="1">
      <c r="A16" s="795" t="s">
        <v>59</v>
      </c>
      <c r="B16" s="878"/>
      <c r="C16" s="245"/>
      <c r="D16" s="245">
        <v>8</v>
      </c>
      <c r="E16" s="246">
        <v>64192</v>
      </c>
      <c r="F16" s="1182">
        <v>8</v>
      </c>
      <c r="G16" s="309">
        <v>64192</v>
      </c>
      <c r="H16" s="242"/>
      <c r="I16" s="242"/>
      <c r="J16" s="242"/>
    </row>
    <row r="17" spans="1:10" s="10" customFormat="1" ht="22.9" customHeight="1">
      <c r="A17" s="795" t="s">
        <v>60</v>
      </c>
      <c r="B17" s="878"/>
      <c r="C17" s="245"/>
      <c r="D17" s="245">
        <v>1</v>
      </c>
      <c r="E17" s="246">
        <v>661</v>
      </c>
      <c r="F17" s="1182">
        <v>1</v>
      </c>
      <c r="G17" s="309">
        <v>661</v>
      </c>
      <c r="H17" s="242"/>
      <c r="I17" s="242"/>
      <c r="J17" s="242"/>
    </row>
    <row r="18" spans="1:10" s="10" customFormat="1" ht="22.9" customHeight="1">
      <c r="A18" s="795" t="s">
        <v>61</v>
      </c>
      <c r="B18" s="878"/>
      <c r="C18" s="245"/>
      <c r="D18" s="245">
        <v>75</v>
      </c>
      <c r="E18" s="246">
        <v>2102546</v>
      </c>
      <c r="F18" s="1182">
        <v>75</v>
      </c>
      <c r="G18" s="309">
        <v>2102546</v>
      </c>
      <c r="H18" s="242"/>
      <c r="I18" s="242"/>
      <c r="J18" s="242"/>
    </row>
    <row r="19" spans="1:10" s="10" customFormat="1" ht="22.9" customHeight="1">
      <c r="A19" s="795" t="s">
        <v>62</v>
      </c>
      <c r="B19" s="878"/>
      <c r="C19" s="245"/>
      <c r="D19" s="245">
        <v>30</v>
      </c>
      <c r="E19" s="246">
        <v>569113</v>
      </c>
      <c r="F19" s="1182">
        <v>30</v>
      </c>
      <c r="G19" s="309">
        <v>569113</v>
      </c>
      <c r="H19" s="242"/>
      <c r="I19" s="242"/>
      <c r="J19" s="242"/>
    </row>
    <row r="20" spans="1:10" s="10" customFormat="1" ht="22.9" customHeight="1">
      <c r="A20" s="795" t="s">
        <v>63</v>
      </c>
      <c r="B20" s="878"/>
      <c r="C20" s="245"/>
      <c r="D20" s="245"/>
      <c r="E20" s="246"/>
      <c r="F20" s="1182"/>
      <c r="G20" s="309"/>
      <c r="H20" s="242"/>
      <c r="I20" s="242"/>
      <c r="J20" s="242"/>
    </row>
    <row r="21" spans="1:10" s="10" customFormat="1" ht="22.9" customHeight="1">
      <c r="A21" s="795" t="s">
        <v>64</v>
      </c>
      <c r="B21" s="878"/>
      <c r="C21" s="245"/>
      <c r="D21" s="245">
        <v>70</v>
      </c>
      <c r="E21" s="246">
        <v>682438</v>
      </c>
      <c r="F21" s="1182">
        <v>70</v>
      </c>
      <c r="G21" s="309">
        <v>682438</v>
      </c>
      <c r="H21" s="242"/>
      <c r="I21" s="242"/>
      <c r="J21" s="242"/>
    </row>
    <row r="22" spans="1:10" s="10" customFormat="1" ht="22.9" customHeight="1">
      <c r="A22" s="795" t="s">
        <v>65</v>
      </c>
      <c r="B22" s="878"/>
      <c r="C22" s="245"/>
      <c r="D22" s="245"/>
      <c r="E22" s="246"/>
      <c r="F22" s="1182"/>
      <c r="G22" s="309"/>
      <c r="H22" s="242"/>
      <c r="I22" s="242"/>
      <c r="J22" s="242"/>
    </row>
    <row r="23" spans="1:10" s="10" customFormat="1" ht="22.9" customHeight="1">
      <c r="A23" s="795" t="s">
        <v>66</v>
      </c>
      <c r="B23" s="878"/>
      <c r="C23" s="245"/>
      <c r="D23" s="245"/>
      <c r="E23" s="246"/>
      <c r="F23" s="1182"/>
      <c r="G23" s="309"/>
      <c r="H23" s="242"/>
      <c r="I23" s="242"/>
      <c r="J23" s="242"/>
    </row>
    <row r="24" spans="1:10" s="10" customFormat="1" ht="22.9" customHeight="1">
      <c r="A24" s="795" t="s">
        <v>67</v>
      </c>
      <c r="B24" s="878"/>
      <c r="C24" s="245"/>
      <c r="D24" s="245"/>
      <c r="E24" s="246"/>
      <c r="F24" s="1182"/>
      <c r="G24" s="309"/>
      <c r="H24" s="242"/>
      <c r="I24" s="242"/>
      <c r="J24" s="242"/>
    </row>
    <row r="25" spans="1:10" s="10" customFormat="1" ht="22.9" customHeight="1">
      <c r="A25" s="795" t="s">
        <v>68</v>
      </c>
      <c r="B25" s="878"/>
      <c r="C25" s="245"/>
      <c r="D25" s="245"/>
      <c r="E25" s="246"/>
      <c r="F25" s="1182"/>
      <c r="G25" s="309"/>
      <c r="H25" s="242"/>
      <c r="I25" s="242"/>
      <c r="J25" s="242"/>
    </row>
    <row r="26" spans="1:10" s="10" customFormat="1" ht="22.9" customHeight="1">
      <c r="A26" s="795" t="s">
        <v>69</v>
      </c>
      <c r="B26" s="878">
        <v>4</v>
      </c>
      <c r="C26" s="245">
        <v>2374999</v>
      </c>
      <c r="D26" s="245">
        <v>70</v>
      </c>
      <c r="E26" s="246">
        <v>1307359</v>
      </c>
      <c r="F26" s="1182">
        <v>74</v>
      </c>
      <c r="G26" s="309">
        <v>3682358</v>
      </c>
      <c r="H26" s="242"/>
      <c r="I26" s="242"/>
      <c r="J26" s="242"/>
    </row>
    <row r="27" spans="1:10" s="10" customFormat="1" ht="22.9" customHeight="1">
      <c r="A27" s="795" t="s">
        <v>70</v>
      </c>
      <c r="B27" s="878"/>
      <c r="C27" s="245"/>
      <c r="D27" s="245">
        <v>10</v>
      </c>
      <c r="E27" s="246">
        <v>50990</v>
      </c>
      <c r="F27" s="1182">
        <v>10</v>
      </c>
      <c r="G27" s="309">
        <v>50990</v>
      </c>
      <c r="H27" s="242"/>
      <c r="I27" s="242"/>
      <c r="J27" s="242"/>
    </row>
    <row r="28" spans="1:10" s="10" customFormat="1" ht="22.9" customHeight="1">
      <c r="A28" s="795" t="s">
        <v>71</v>
      </c>
      <c r="B28" s="878"/>
      <c r="C28" s="245"/>
      <c r="D28" s="245"/>
      <c r="E28" s="246"/>
      <c r="F28" s="1182"/>
      <c r="G28" s="309"/>
      <c r="H28" s="242"/>
      <c r="I28" s="242"/>
      <c r="J28" s="242"/>
    </row>
    <row r="29" spans="1:10" s="10" customFormat="1" ht="22.9" customHeight="1">
      <c r="A29" s="795" t="s">
        <v>72</v>
      </c>
      <c r="B29" s="878"/>
      <c r="C29" s="245"/>
      <c r="D29" s="245"/>
      <c r="E29" s="246"/>
      <c r="F29" s="1182"/>
      <c r="G29" s="309"/>
      <c r="H29" s="242"/>
      <c r="I29" s="242"/>
      <c r="J29" s="242"/>
    </row>
    <row r="30" spans="1:10" s="10" customFormat="1" ht="22.9" customHeight="1">
      <c r="A30" s="795" t="s">
        <v>73</v>
      </c>
      <c r="B30" s="878"/>
      <c r="C30" s="245"/>
      <c r="D30" s="245">
        <v>84</v>
      </c>
      <c r="E30" s="246">
        <v>1189191</v>
      </c>
      <c r="F30" s="1182">
        <v>84</v>
      </c>
      <c r="G30" s="309">
        <v>1189191</v>
      </c>
      <c r="H30" s="242"/>
      <c r="I30" s="242"/>
      <c r="J30" s="242"/>
    </row>
    <row r="31" spans="1:10" s="10" customFormat="1" ht="22.9" customHeight="1">
      <c r="A31" s="795" t="s">
        <v>74</v>
      </c>
      <c r="B31" s="878"/>
      <c r="C31" s="245"/>
      <c r="D31" s="245">
        <v>14</v>
      </c>
      <c r="E31" s="246">
        <v>447538</v>
      </c>
      <c r="F31" s="1182">
        <v>14</v>
      </c>
      <c r="G31" s="309">
        <v>447538</v>
      </c>
      <c r="H31" s="242"/>
      <c r="I31" s="242"/>
      <c r="J31" s="242"/>
    </row>
    <row r="32" spans="1:10" s="10" customFormat="1" ht="22.9" customHeight="1">
      <c r="A32" s="795" t="s">
        <v>75</v>
      </c>
      <c r="B32" s="878"/>
      <c r="C32" s="245"/>
      <c r="D32" s="245">
        <v>13</v>
      </c>
      <c r="E32" s="246">
        <v>527536</v>
      </c>
      <c r="F32" s="1182">
        <v>13</v>
      </c>
      <c r="G32" s="309">
        <v>527536</v>
      </c>
      <c r="H32" s="242"/>
      <c r="I32" s="242"/>
      <c r="J32" s="242"/>
    </row>
    <row r="33" spans="1:10" s="10" customFormat="1" ht="22.9" customHeight="1">
      <c r="A33" s="795" t="s">
        <v>76</v>
      </c>
      <c r="B33" s="878">
        <v>4</v>
      </c>
      <c r="C33" s="245">
        <v>719482</v>
      </c>
      <c r="D33" s="245">
        <v>52</v>
      </c>
      <c r="E33" s="246">
        <v>807033</v>
      </c>
      <c r="F33" s="1182">
        <v>56</v>
      </c>
      <c r="G33" s="309">
        <v>1526515</v>
      </c>
      <c r="H33" s="242"/>
      <c r="I33" s="242"/>
      <c r="J33" s="242"/>
    </row>
    <row r="34" spans="1:10" s="10" customFormat="1" ht="22.9" customHeight="1">
      <c r="A34" s="795" t="s">
        <v>77</v>
      </c>
      <c r="B34" s="878"/>
      <c r="C34" s="245"/>
      <c r="D34" s="245">
        <v>29</v>
      </c>
      <c r="E34" s="246">
        <v>831012</v>
      </c>
      <c r="F34" s="1182">
        <v>29</v>
      </c>
      <c r="G34" s="309">
        <v>831012</v>
      </c>
      <c r="H34" s="242"/>
      <c r="I34" s="242"/>
      <c r="J34" s="242"/>
    </row>
    <row r="35" spans="1:10" s="10" customFormat="1" ht="22.9" customHeight="1">
      <c r="A35" s="795" t="s">
        <v>78</v>
      </c>
      <c r="B35" s="878"/>
      <c r="C35" s="245"/>
      <c r="D35" s="245"/>
      <c r="E35" s="246"/>
      <c r="F35" s="1182"/>
      <c r="G35" s="309"/>
      <c r="H35" s="242"/>
      <c r="I35" s="242"/>
      <c r="J35" s="242"/>
    </row>
    <row r="36" spans="1:10" s="10" customFormat="1" ht="22.9" customHeight="1">
      <c r="A36" s="795" t="s">
        <v>79</v>
      </c>
      <c r="B36" s="878"/>
      <c r="C36" s="245"/>
      <c r="D36" s="245">
        <v>43</v>
      </c>
      <c r="E36" s="246">
        <v>411087</v>
      </c>
      <c r="F36" s="1182">
        <v>43</v>
      </c>
      <c r="G36" s="309">
        <v>411087</v>
      </c>
      <c r="H36" s="242"/>
      <c r="I36" s="242"/>
      <c r="J36" s="242"/>
    </row>
    <row r="37" spans="1:10" s="10" customFormat="1" ht="22.9" customHeight="1">
      <c r="A37" s="795" t="s">
        <v>80</v>
      </c>
      <c r="B37" s="878"/>
      <c r="C37" s="245"/>
      <c r="D37" s="245">
        <v>74</v>
      </c>
      <c r="E37" s="246">
        <v>1244666</v>
      </c>
      <c r="F37" s="1182">
        <v>74</v>
      </c>
      <c r="G37" s="309">
        <v>1244666</v>
      </c>
      <c r="H37" s="242"/>
      <c r="I37" s="242"/>
      <c r="J37" s="242"/>
    </row>
    <row r="38" spans="1:10" s="10" customFormat="1" ht="22.9" customHeight="1">
      <c r="A38" s="795" t="s">
        <v>81</v>
      </c>
      <c r="B38" s="878"/>
      <c r="C38" s="245"/>
      <c r="D38" s="245"/>
      <c r="E38" s="246"/>
      <c r="F38" s="1182"/>
      <c r="G38" s="309"/>
      <c r="H38" s="242"/>
      <c r="I38" s="242"/>
      <c r="J38" s="242"/>
    </row>
    <row r="39" spans="1:10" s="10" customFormat="1" ht="22.9" customHeight="1">
      <c r="A39" s="795" t="s">
        <v>82</v>
      </c>
      <c r="B39" s="878"/>
      <c r="C39" s="245"/>
      <c r="D39" s="245">
        <v>20</v>
      </c>
      <c r="E39" s="246">
        <v>767600</v>
      </c>
      <c r="F39" s="1182">
        <v>20</v>
      </c>
      <c r="G39" s="309">
        <v>767600</v>
      </c>
      <c r="H39" s="242"/>
      <c r="I39" s="242"/>
      <c r="J39" s="242"/>
    </row>
    <row r="40" spans="1:10" s="10" customFormat="1" ht="22.9" customHeight="1">
      <c r="A40" s="795" t="s">
        <v>83</v>
      </c>
      <c r="B40" s="878">
        <v>28</v>
      </c>
      <c r="C40" s="245">
        <v>1156228</v>
      </c>
      <c r="D40" s="245">
        <v>9</v>
      </c>
      <c r="E40" s="246">
        <v>344952</v>
      </c>
      <c r="F40" s="1182">
        <v>37</v>
      </c>
      <c r="G40" s="309">
        <v>1501180</v>
      </c>
      <c r="H40" s="242"/>
      <c r="I40" s="242"/>
      <c r="J40" s="242"/>
    </row>
    <row r="41" spans="1:10" s="10" customFormat="1" ht="22.9" customHeight="1">
      <c r="A41" s="795" t="s">
        <v>84</v>
      </c>
      <c r="B41" s="878"/>
      <c r="C41" s="245"/>
      <c r="D41" s="245">
        <v>177</v>
      </c>
      <c r="E41" s="246">
        <v>1754502</v>
      </c>
      <c r="F41" s="1182">
        <v>177</v>
      </c>
      <c r="G41" s="309">
        <v>1754502</v>
      </c>
      <c r="H41" s="242"/>
      <c r="I41" s="242"/>
      <c r="J41" s="242"/>
    </row>
    <row r="42" spans="1:10" s="10" customFormat="1" ht="22.9" customHeight="1">
      <c r="A42" s="795" t="s">
        <v>85</v>
      </c>
      <c r="B42" s="878"/>
      <c r="C42" s="245"/>
      <c r="D42" s="245"/>
      <c r="E42" s="246"/>
      <c r="F42" s="1182"/>
      <c r="G42" s="309"/>
      <c r="H42" s="242"/>
      <c r="I42" s="242"/>
      <c r="J42" s="242"/>
    </row>
    <row r="43" spans="1:10" s="10" customFormat="1" ht="22.9" customHeight="1">
      <c r="A43" s="795" t="s">
        <v>86</v>
      </c>
      <c r="B43" s="878"/>
      <c r="C43" s="245"/>
      <c r="D43" s="245">
        <v>22</v>
      </c>
      <c r="E43" s="246">
        <v>325802</v>
      </c>
      <c r="F43" s="1182">
        <v>22</v>
      </c>
      <c r="G43" s="309">
        <v>325802</v>
      </c>
      <c r="H43" s="242"/>
      <c r="I43" s="242"/>
      <c r="J43" s="242"/>
    </row>
    <row r="44" spans="1:10" s="10" customFormat="1" ht="22.9" customHeight="1">
      <c r="A44" s="795" t="s">
        <v>87</v>
      </c>
      <c r="B44" s="878"/>
      <c r="C44" s="245"/>
      <c r="D44" s="245">
        <v>52</v>
      </c>
      <c r="E44" s="246">
        <v>2322386</v>
      </c>
      <c r="F44" s="1182">
        <v>52</v>
      </c>
      <c r="G44" s="309">
        <v>2322386</v>
      </c>
      <c r="H44" s="242"/>
      <c r="I44" s="242"/>
      <c r="J44" s="242"/>
    </row>
    <row r="45" spans="1:10" s="10" customFormat="1" ht="22.9" customHeight="1">
      <c r="A45" s="795" t="s">
        <v>88</v>
      </c>
      <c r="B45" s="878"/>
      <c r="C45" s="245"/>
      <c r="D45" s="245">
        <v>6</v>
      </c>
      <c r="E45" s="246">
        <v>1003230</v>
      </c>
      <c r="F45" s="1182">
        <v>6</v>
      </c>
      <c r="G45" s="309">
        <v>1003230</v>
      </c>
      <c r="H45" s="242"/>
      <c r="I45" s="242"/>
      <c r="J45" s="242"/>
    </row>
    <row r="46" spans="1:10" s="10" customFormat="1" ht="22.9" customHeight="1">
      <c r="A46" s="795" t="s">
        <v>89</v>
      </c>
      <c r="B46" s="878"/>
      <c r="C46" s="245"/>
      <c r="D46" s="245">
        <v>14</v>
      </c>
      <c r="E46" s="246">
        <v>429681</v>
      </c>
      <c r="F46" s="1182">
        <v>14</v>
      </c>
      <c r="G46" s="309">
        <v>429681</v>
      </c>
      <c r="H46" s="242"/>
      <c r="I46" s="242"/>
      <c r="J46" s="242"/>
    </row>
    <row r="47" spans="1:10" s="10" customFormat="1" ht="22.9" customHeight="1">
      <c r="A47" s="795" t="s">
        <v>90</v>
      </c>
      <c r="B47" s="878"/>
      <c r="C47" s="245"/>
      <c r="D47" s="245">
        <v>55</v>
      </c>
      <c r="E47" s="246">
        <v>1288014</v>
      </c>
      <c r="F47" s="1182">
        <v>55</v>
      </c>
      <c r="G47" s="309">
        <v>1288014</v>
      </c>
      <c r="H47" s="242"/>
      <c r="I47" s="242"/>
      <c r="J47" s="242"/>
    </row>
    <row r="48" spans="1:10" s="10" customFormat="1" ht="22.9" customHeight="1">
      <c r="A48" s="795" t="s">
        <v>91</v>
      </c>
      <c r="B48" s="878"/>
      <c r="C48" s="245"/>
      <c r="D48" s="245">
        <v>22</v>
      </c>
      <c r="E48" s="246">
        <v>87286</v>
      </c>
      <c r="F48" s="1182">
        <v>22</v>
      </c>
      <c r="G48" s="309">
        <v>87286</v>
      </c>
      <c r="H48" s="242"/>
      <c r="I48" s="242"/>
      <c r="J48" s="242"/>
    </row>
    <row r="49" spans="1:10" s="10" customFormat="1" ht="22.9" customHeight="1">
      <c r="A49" s="795" t="s">
        <v>92</v>
      </c>
      <c r="B49" s="878"/>
      <c r="C49" s="245"/>
      <c r="D49" s="245">
        <v>29</v>
      </c>
      <c r="E49" s="246">
        <v>112960</v>
      </c>
      <c r="F49" s="1182">
        <v>29</v>
      </c>
      <c r="G49" s="309">
        <v>112960</v>
      </c>
      <c r="H49" s="242"/>
      <c r="I49" s="242"/>
      <c r="J49" s="242"/>
    </row>
    <row r="50" spans="1:10" s="10" customFormat="1" ht="22.9" customHeight="1">
      <c r="A50" s="795" t="s">
        <v>93</v>
      </c>
      <c r="B50" s="878"/>
      <c r="C50" s="245"/>
      <c r="D50" s="245">
        <v>37</v>
      </c>
      <c r="E50" s="246">
        <v>397697</v>
      </c>
      <c r="F50" s="1182">
        <v>37</v>
      </c>
      <c r="G50" s="309">
        <v>397697</v>
      </c>
      <c r="H50" s="242"/>
      <c r="I50" s="242"/>
      <c r="J50" s="242"/>
    </row>
    <row r="51" spans="1:10" s="10" customFormat="1" ht="22.9" customHeight="1">
      <c r="A51" s="795" t="s">
        <v>94</v>
      </c>
      <c r="B51" s="878"/>
      <c r="C51" s="245"/>
      <c r="D51" s="245">
        <v>108</v>
      </c>
      <c r="E51" s="246">
        <v>2274353</v>
      </c>
      <c r="F51" s="1182">
        <v>108</v>
      </c>
      <c r="G51" s="309">
        <v>2274353</v>
      </c>
      <c r="H51" s="242"/>
      <c r="I51" s="242"/>
      <c r="J51" s="242"/>
    </row>
    <row r="52" spans="1:10" s="10" customFormat="1" ht="22.9" customHeight="1">
      <c r="A52" s="795" t="s">
        <v>95</v>
      </c>
      <c r="B52" s="878"/>
      <c r="C52" s="245"/>
      <c r="D52" s="245">
        <v>9</v>
      </c>
      <c r="E52" s="246">
        <v>748287</v>
      </c>
      <c r="F52" s="1182">
        <v>9</v>
      </c>
      <c r="G52" s="309">
        <v>748287</v>
      </c>
      <c r="H52" s="242"/>
      <c r="I52" s="242"/>
      <c r="J52" s="242"/>
    </row>
    <row r="53" spans="1:10" s="10" customFormat="1" ht="22.9" customHeight="1">
      <c r="A53" s="795" t="s">
        <v>96</v>
      </c>
      <c r="B53" s="878"/>
      <c r="C53" s="245"/>
      <c r="D53" s="245">
        <v>182</v>
      </c>
      <c r="E53" s="246">
        <v>1974239</v>
      </c>
      <c r="F53" s="1182">
        <v>182</v>
      </c>
      <c r="G53" s="309">
        <v>1974239</v>
      </c>
      <c r="H53" s="242"/>
      <c r="I53" s="242"/>
      <c r="J53" s="242"/>
    </row>
    <row r="54" spans="1:10" s="10" customFormat="1" ht="22.9" customHeight="1">
      <c r="A54" s="795" t="s">
        <v>97</v>
      </c>
      <c r="B54" s="878"/>
      <c r="C54" s="245"/>
      <c r="D54" s="245">
        <v>210</v>
      </c>
      <c r="E54" s="246">
        <v>1193201</v>
      </c>
      <c r="F54" s="1182">
        <v>210</v>
      </c>
      <c r="G54" s="309">
        <v>1193201</v>
      </c>
      <c r="H54" s="242"/>
      <c r="I54" s="242"/>
      <c r="J54" s="242"/>
    </row>
    <row r="55" spans="1:10" s="10" customFormat="1" ht="22.9" customHeight="1">
      <c r="A55" s="795" t="s">
        <v>98</v>
      </c>
      <c r="B55" s="878"/>
      <c r="C55" s="245"/>
      <c r="D55" s="245">
        <v>274</v>
      </c>
      <c r="E55" s="246">
        <v>4071860</v>
      </c>
      <c r="F55" s="1182">
        <v>274</v>
      </c>
      <c r="G55" s="309">
        <v>4071860</v>
      </c>
      <c r="H55" s="242"/>
      <c r="I55" s="242"/>
      <c r="J55" s="242"/>
    </row>
    <row r="56" spans="1:10" s="10" customFormat="1" ht="22.9" customHeight="1">
      <c r="A56" s="795" t="s">
        <v>99</v>
      </c>
      <c r="B56" s="878"/>
      <c r="C56" s="245"/>
      <c r="D56" s="245">
        <v>45</v>
      </c>
      <c r="E56" s="246">
        <v>1605393</v>
      </c>
      <c r="F56" s="1182">
        <v>45</v>
      </c>
      <c r="G56" s="309">
        <v>1605393</v>
      </c>
      <c r="H56" s="242"/>
      <c r="I56" s="242"/>
      <c r="J56" s="242"/>
    </row>
    <row r="57" spans="1:10" s="10" customFormat="1" ht="22.9" customHeight="1">
      <c r="A57" s="795" t="s">
        <v>100</v>
      </c>
      <c r="B57" s="878"/>
      <c r="C57" s="245"/>
      <c r="D57" s="245">
        <v>89</v>
      </c>
      <c r="E57" s="246">
        <v>579723</v>
      </c>
      <c r="F57" s="1182">
        <v>89</v>
      </c>
      <c r="G57" s="309">
        <v>579723</v>
      </c>
      <c r="H57" s="242"/>
      <c r="I57" s="242"/>
      <c r="J57" s="242"/>
    </row>
    <row r="58" spans="1:10" s="10" customFormat="1" ht="22.9" customHeight="1">
      <c r="A58" s="795" t="s">
        <v>101</v>
      </c>
      <c r="B58" s="878"/>
      <c r="C58" s="245"/>
      <c r="D58" s="245">
        <v>90</v>
      </c>
      <c r="E58" s="246">
        <v>1214213</v>
      </c>
      <c r="F58" s="1182">
        <v>90</v>
      </c>
      <c r="G58" s="309">
        <v>1214213</v>
      </c>
      <c r="H58" s="242"/>
      <c r="I58" s="242"/>
      <c r="J58" s="242"/>
    </row>
    <row r="59" spans="1:10" s="10" customFormat="1" ht="22.9" customHeight="1">
      <c r="A59" s="795" t="s">
        <v>102</v>
      </c>
      <c r="B59" s="878"/>
      <c r="C59" s="245"/>
      <c r="D59" s="245">
        <v>17</v>
      </c>
      <c r="E59" s="246">
        <v>180161</v>
      </c>
      <c r="F59" s="1182">
        <v>17</v>
      </c>
      <c r="G59" s="309">
        <v>180161</v>
      </c>
      <c r="H59" s="242"/>
      <c r="I59" s="242"/>
      <c r="J59" s="242"/>
    </row>
    <row r="60" spans="1:10" s="10" customFormat="1" ht="22.9" customHeight="1" thickBot="1">
      <c r="A60" s="1183" t="s">
        <v>103</v>
      </c>
      <c r="B60" s="1187"/>
      <c r="C60" s="234"/>
      <c r="D60" s="234">
        <v>25</v>
      </c>
      <c r="E60" s="235">
        <v>269908</v>
      </c>
      <c r="F60" s="1184">
        <v>25</v>
      </c>
      <c r="G60" s="895">
        <v>269908</v>
      </c>
      <c r="H60" s="242"/>
      <c r="I60" s="242"/>
      <c r="J60" s="242"/>
    </row>
    <row r="61" spans="1:10" s="10" customFormat="1" ht="25.15" customHeight="1" thickTop="1" thickBot="1">
      <c r="A61" s="1185" t="s">
        <v>104</v>
      </c>
      <c r="B61" s="904">
        <v>36</v>
      </c>
      <c r="C61" s="1087">
        <v>4250709</v>
      </c>
      <c r="D61" s="1087">
        <v>2603</v>
      </c>
      <c r="E61" s="635">
        <v>48237858</v>
      </c>
      <c r="F61" s="1186">
        <v>2639</v>
      </c>
      <c r="G61" s="905">
        <v>52488567</v>
      </c>
      <c r="H61" s="242"/>
      <c r="I61" s="242"/>
      <c r="J61" s="242"/>
    </row>
  </sheetData>
  <mergeCells count="5">
    <mergeCell ref="A8:J8"/>
    <mergeCell ref="B10:G10"/>
    <mergeCell ref="B11:C12"/>
    <mergeCell ref="D11:E12"/>
    <mergeCell ref="F11:G12"/>
  </mergeCells>
  <phoneticPr fontId="1"/>
  <conditionalFormatting sqref="B14:J61">
    <cfRule type="cellIs" dxfId="0" priority="1" stopIfTrue="1" operator="equal">
      <formula>0</formula>
    </cfRule>
  </conditionalFormatting>
  <hyperlinks>
    <hyperlink ref="A1" location="目次!A70" display="目次に戻る" xr:uid="{924D4AFD-7E2A-4078-AA3C-058304A76FA1}"/>
  </hyperlinks>
  <printOptions horizontalCentered="1"/>
  <pageMargins left="0.70866141732283472" right="0.70866141732283472" top="0.94488188976377963" bottom="0.55118110236220474" header="0.31496062992125984" footer="0.31496062992125984"/>
  <pageSetup paperSize="9" scale="38" firstPageNumber="58" orientation="landscape" useFirstPageNumber="1" r:id="rId1"/>
  <headerFooter>
    <oddHeader>&amp;L&amp;"ＭＳ Ｐゴシック,太字"&amp;14&amp;U&amp;K0070C0目次に戻る&amp;"ＭＳ Ｐゴシック,標準"&amp;U&amp;K000000
第２部　当年度利子助成事業等の諸統計
　Ⅶ特定非営利活動法人水産業・漁村活性化推進機構に造成された基金を活用して行う事業
　　３　助成金交付件数・金額
　　　（２）都道府県別</oddHead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89152-60BB-4CBC-9CAB-C839ED329D51}">
  <sheetPr>
    <tabColor rgb="FF00B050"/>
  </sheetPr>
  <dimension ref="A1:AT62"/>
  <sheetViews>
    <sheetView zoomScaleNormal="100" zoomScaleSheetLayoutView="100" workbookViewId="0"/>
  </sheetViews>
  <sheetFormatPr defaultRowHeight="14.25"/>
  <cols>
    <col min="1" max="1" width="12.875" style="520" customWidth="1"/>
    <col min="2" max="2" width="10.625" style="520" customWidth="1"/>
    <col min="3" max="3" width="20.625" style="520" customWidth="1"/>
    <col min="4" max="4" width="10.625" style="520" customWidth="1"/>
    <col min="5" max="5" width="20.625" style="520" customWidth="1"/>
    <col min="6" max="6" width="10.625" style="520" customWidth="1"/>
    <col min="7" max="7" width="20.625" style="520" customWidth="1"/>
    <col min="8" max="8" width="10.625" style="520" customWidth="1"/>
    <col min="9" max="9" width="20.625" style="520" customWidth="1"/>
    <col min="10" max="10" width="10.625" style="520" customWidth="1"/>
    <col min="11" max="11" width="20.625" style="520" customWidth="1"/>
    <col min="12" max="12" width="10.625" style="520" customWidth="1"/>
    <col min="13" max="13" width="20.625" style="520" customWidth="1"/>
    <col min="14" max="14" width="10.625" style="520" customWidth="1"/>
    <col min="15" max="15" width="20.625" style="520" customWidth="1"/>
    <col min="16" max="16" width="10.625" style="111" customWidth="1"/>
    <col min="17" max="17" width="20.625" style="111" customWidth="1"/>
    <col min="18" max="18" width="10.625" style="111" customWidth="1"/>
    <col min="19" max="19" width="20.625" style="111" customWidth="1"/>
    <col min="20" max="20" width="10.625" style="111" customWidth="1"/>
    <col min="21" max="21" width="20.625" style="111" customWidth="1"/>
    <col min="22" max="22" width="10.625" style="111" customWidth="1"/>
    <col min="23" max="23" width="20.625" style="111" customWidth="1"/>
    <col min="24" max="24" width="11.625" style="111" customWidth="1"/>
    <col min="25" max="25" width="22.625" style="111" customWidth="1"/>
    <col min="26" max="26" width="9.625" style="111" customWidth="1"/>
    <col min="27" max="27" width="18.625" style="379" customWidth="1"/>
    <col min="28" max="28" width="9.625" style="379" customWidth="1"/>
    <col min="29" max="29" width="18.625" style="379" customWidth="1"/>
    <col min="30" max="30" width="9.625" style="111" customWidth="1"/>
    <col min="31" max="31" width="18.625" style="111" customWidth="1"/>
    <col min="32" max="32" width="9.625" style="111" customWidth="1"/>
    <col min="33" max="33" width="18.625" style="111" customWidth="1"/>
    <col min="34" max="34" width="9.625" style="111" customWidth="1"/>
    <col min="35" max="35" width="18.625" style="111" customWidth="1"/>
    <col min="36" max="36" width="9.625" style="111" customWidth="1"/>
    <col min="37" max="37" width="18.625" style="111" customWidth="1"/>
    <col min="38" max="38" width="9.625" style="111" customWidth="1"/>
    <col min="39" max="39" width="18.625" style="111" customWidth="1"/>
    <col min="40" max="40" width="9.75" style="111" customWidth="1"/>
    <col min="41" max="41" width="21.5" style="111" customWidth="1"/>
    <col min="42" max="42" width="12.25" style="111" customWidth="1"/>
    <col min="43" max="43" width="23.375" style="111" customWidth="1"/>
    <col min="44" max="44" width="12.625" style="111" customWidth="1"/>
    <col min="45" max="45" width="23.375" style="111" customWidth="1"/>
    <col min="46" max="46" width="2.625" style="111" customWidth="1"/>
    <col min="47" max="16384" width="9" style="111"/>
  </cols>
  <sheetData>
    <row r="1" spans="1:46" s="673" customFormat="1" ht="13.5">
      <c r="A1" s="1" t="s">
        <v>148</v>
      </c>
    </row>
    <row r="2" spans="1:46" s="673" customFormat="1" ht="13.5"/>
    <row r="3" spans="1:46" s="673" customFormat="1" ht="13.5">
      <c r="A3" s="673" t="s">
        <v>0</v>
      </c>
    </row>
    <row r="4" spans="1:46" s="673" customFormat="1" ht="13.5">
      <c r="A4" s="673" t="s">
        <v>149</v>
      </c>
    </row>
    <row r="5" spans="1:46" s="673" customFormat="1" ht="13.5">
      <c r="A5" s="673" t="s">
        <v>193</v>
      </c>
    </row>
    <row r="6" spans="1:46" s="673" customFormat="1" ht="13.5">
      <c r="A6" s="673" t="s">
        <v>192</v>
      </c>
    </row>
    <row r="7" spans="1:46" s="673" customFormat="1" ht="13.5"/>
    <row r="8" spans="1:46" ht="30.6" customHeight="1">
      <c r="A8" s="1354" t="s">
        <v>204</v>
      </c>
      <c r="B8" s="1354"/>
      <c r="C8" s="1354"/>
      <c r="D8" s="1354"/>
      <c r="E8" s="1354"/>
      <c r="F8" s="1354"/>
      <c r="G8" s="1354"/>
      <c r="H8" s="1354"/>
      <c r="I8" s="1354"/>
      <c r="J8" s="1354"/>
      <c r="K8" s="1354"/>
      <c r="L8" s="1354"/>
      <c r="M8" s="1354"/>
      <c r="N8" s="1354"/>
      <c r="O8" s="1354"/>
      <c r="P8" s="1354" t="s">
        <v>205</v>
      </c>
      <c r="Q8" s="1354"/>
      <c r="R8" s="1354"/>
      <c r="S8" s="1354"/>
      <c r="T8" s="1354"/>
      <c r="U8" s="1354"/>
      <c r="V8" s="1354"/>
      <c r="W8" s="1354"/>
      <c r="X8" s="1354"/>
      <c r="Y8" s="1354"/>
      <c r="Z8" s="1354"/>
      <c r="AA8" s="1354"/>
      <c r="AB8" s="1354"/>
      <c r="AC8" s="1354"/>
      <c r="AD8" s="1354"/>
      <c r="AE8" s="1354"/>
      <c r="AF8" s="1354"/>
      <c r="AG8" s="1354"/>
      <c r="AH8" s="1354" t="s">
        <v>206</v>
      </c>
      <c r="AI8" s="1354"/>
      <c r="AJ8" s="1354"/>
      <c r="AK8" s="1354"/>
      <c r="AL8" s="1354"/>
      <c r="AM8" s="1354"/>
      <c r="AN8" s="1354"/>
      <c r="AO8" s="1354"/>
      <c r="AP8" s="1354"/>
      <c r="AQ8" s="1354"/>
      <c r="AR8" s="1354"/>
      <c r="AS8" s="1354"/>
      <c r="AT8" s="368"/>
    </row>
    <row r="9" spans="1:46" s="374" customFormat="1" ht="27" customHeight="1" thickBot="1">
      <c r="A9" s="369"/>
      <c r="B9" s="369"/>
      <c r="C9" s="369"/>
      <c r="D9" s="369"/>
      <c r="E9" s="369"/>
      <c r="F9" s="369"/>
      <c r="G9" s="369"/>
      <c r="H9" s="369"/>
      <c r="I9" s="369"/>
      <c r="J9" s="369"/>
      <c r="K9" s="369"/>
      <c r="L9" s="369"/>
      <c r="M9" s="369"/>
      <c r="N9" s="369"/>
      <c r="O9" s="370" t="s">
        <v>105</v>
      </c>
      <c r="P9" s="371"/>
      <c r="Q9" s="371"/>
      <c r="R9" s="371"/>
      <c r="S9" s="371"/>
      <c r="T9" s="371"/>
      <c r="U9" s="371"/>
      <c r="V9" s="371"/>
      <c r="W9" s="371"/>
      <c r="X9" s="371"/>
      <c r="Y9" s="372"/>
      <c r="Z9" s="372"/>
      <c r="AA9" s="373"/>
      <c r="AB9" s="373"/>
      <c r="AC9" s="373"/>
      <c r="AE9" s="15"/>
      <c r="AG9" s="15" t="s">
        <v>127</v>
      </c>
      <c r="AI9" s="375"/>
      <c r="AJ9" s="371"/>
      <c r="AL9" s="371"/>
      <c r="AN9" s="371"/>
      <c r="AO9" s="371"/>
      <c r="AP9" s="371"/>
      <c r="AR9" s="15"/>
      <c r="AS9" s="15" t="s">
        <v>127</v>
      </c>
      <c r="AT9" s="375"/>
    </row>
    <row r="10" spans="1:46" s="374" customFormat="1" ht="27" customHeight="1" thickBot="1">
      <c r="A10" s="1355" t="s">
        <v>42</v>
      </c>
      <c r="B10" s="1357" t="s">
        <v>128</v>
      </c>
      <c r="C10" s="1358"/>
      <c r="D10" s="1358"/>
      <c r="E10" s="1358"/>
      <c r="F10" s="1358"/>
      <c r="G10" s="1358"/>
      <c r="H10" s="1358"/>
      <c r="I10" s="1358"/>
      <c r="J10" s="1358"/>
      <c r="K10" s="1358"/>
      <c r="L10" s="1358"/>
      <c r="M10" s="1358"/>
      <c r="N10" s="1358"/>
      <c r="O10" s="1359"/>
      <c r="P10" s="1360" t="s">
        <v>207</v>
      </c>
      <c r="Q10" s="1361"/>
      <c r="R10" s="1361"/>
      <c r="S10" s="1361"/>
      <c r="T10" s="1361"/>
      <c r="U10" s="1361"/>
      <c r="V10" s="1361"/>
      <c r="W10" s="1361"/>
      <c r="X10" s="1361"/>
      <c r="Y10" s="1361"/>
      <c r="Z10" s="1361"/>
      <c r="AA10" s="1361"/>
      <c r="AB10" s="1361"/>
      <c r="AC10" s="1361"/>
      <c r="AD10" s="1361"/>
      <c r="AE10" s="1361"/>
      <c r="AF10" s="1361"/>
      <c r="AG10" s="1362"/>
      <c r="AH10" s="1360" t="s">
        <v>208</v>
      </c>
      <c r="AI10" s="1361"/>
      <c r="AJ10" s="1361"/>
      <c r="AK10" s="1361"/>
      <c r="AL10" s="1361"/>
      <c r="AM10" s="1361"/>
      <c r="AN10" s="1361"/>
      <c r="AO10" s="1361"/>
      <c r="AP10" s="1361"/>
      <c r="AQ10" s="1362"/>
      <c r="AR10" s="1363" t="s">
        <v>129</v>
      </c>
      <c r="AS10" s="1364"/>
      <c r="AT10" s="375"/>
    </row>
    <row r="11" spans="1:46" s="379" customFormat="1" ht="24" customHeight="1">
      <c r="A11" s="1356"/>
      <c r="B11" s="1367" t="s">
        <v>130</v>
      </c>
      <c r="C11" s="1368"/>
      <c r="D11" s="376"/>
      <c r="E11" s="377"/>
      <c r="F11" s="1371" t="s">
        <v>111</v>
      </c>
      <c r="G11" s="1368"/>
      <c r="H11" s="376"/>
      <c r="I11" s="377"/>
      <c r="J11" s="1371" t="s">
        <v>131</v>
      </c>
      <c r="K11" s="1373"/>
      <c r="L11" s="1374" t="s">
        <v>113</v>
      </c>
      <c r="M11" s="1375"/>
      <c r="N11" s="1376" t="s">
        <v>132</v>
      </c>
      <c r="O11" s="1377"/>
      <c r="P11" s="1331" t="s">
        <v>133</v>
      </c>
      <c r="Q11" s="1315"/>
      <c r="R11" s="1315"/>
      <c r="S11" s="1315"/>
      <c r="T11" s="1353" t="s">
        <v>134</v>
      </c>
      <c r="U11" s="1315"/>
      <c r="V11" s="1315"/>
      <c r="W11" s="1315"/>
      <c r="X11" s="1334" t="s">
        <v>31</v>
      </c>
      <c r="Y11" s="1335"/>
      <c r="Z11" s="1345" t="s">
        <v>45</v>
      </c>
      <c r="AA11" s="1346"/>
      <c r="AB11" s="1349" t="s">
        <v>46</v>
      </c>
      <c r="AC11" s="1346"/>
      <c r="AD11" s="1349" t="s">
        <v>47</v>
      </c>
      <c r="AE11" s="1346"/>
      <c r="AF11" s="1349" t="s">
        <v>48</v>
      </c>
      <c r="AG11" s="1351"/>
      <c r="AH11" s="1345" t="s">
        <v>49</v>
      </c>
      <c r="AI11" s="1346"/>
      <c r="AJ11" s="1332" t="s">
        <v>50</v>
      </c>
      <c r="AK11" s="1333"/>
      <c r="AL11" s="1333"/>
      <c r="AM11" s="1333"/>
      <c r="AN11" s="1334" t="s">
        <v>31</v>
      </c>
      <c r="AO11" s="1335"/>
      <c r="AP11" s="1338" t="s">
        <v>51</v>
      </c>
      <c r="AQ11" s="1339"/>
      <c r="AR11" s="1365"/>
      <c r="AS11" s="1366"/>
      <c r="AT11" s="378"/>
    </row>
    <row r="12" spans="1:46" s="10" customFormat="1" ht="25.15" customHeight="1">
      <c r="A12" s="1321" t="s">
        <v>135</v>
      </c>
      <c r="B12" s="1369"/>
      <c r="C12" s="1370"/>
      <c r="D12" s="1323" t="s">
        <v>136</v>
      </c>
      <c r="E12" s="1324"/>
      <c r="F12" s="1372"/>
      <c r="G12" s="1370"/>
      <c r="H12" s="1325" t="s">
        <v>136</v>
      </c>
      <c r="I12" s="1326"/>
      <c r="J12" s="1372"/>
      <c r="K12" s="1324"/>
      <c r="L12" s="1372"/>
      <c r="M12" s="1370"/>
      <c r="N12" s="1378"/>
      <c r="O12" s="1379"/>
      <c r="P12" s="1327" t="s">
        <v>137</v>
      </c>
      <c r="Q12" s="1328"/>
      <c r="R12" s="1329" t="s">
        <v>138</v>
      </c>
      <c r="S12" s="1330"/>
      <c r="T12" s="1330" t="s">
        <v>139</v>
      </c>
      <c r="U12" s="1342"/>
      <c r="V12" s="1330" t="s">
        <v>140</v>
      </c>
      <c r="W12" s="1343"/>
      <c r="X12" s="1336"/>
      <c r="Y12" s="1337"/>
      <c r="Z12" s="1347"/>
      <c r="AA12" s="1348"/>
      <c r="AB12" s="1350"/>
      <c r="AC12" s="1348"/>
      <c r="AD12" s="1350"/>
      <c r="AE12" s="1348"/>
      <c r="AF12" s="1350"/>
      <c r="AG12" s="1352"/>
      <c r="AH12" s="1347"/>
      <c r="AI12" s="1348"/>
      <c r="AJ12" s="1342" t="s">
        <v>38</v>
      </c>
      <c r="AK12" s="1344"/>
      <c r="AL12" s="1344" t="s">
        <v>53</v>
      </c>
      <c r="AM12" s="1330"/>
      <c r="AN12" s="1336"/>
      <c r="AO12" s="1337"/>
      <c r="AP12" s="1340"/>
      <c r="AQ12" s="1341"/>
      <c r="AR12" s="1365"/>
      <c r="AS12" s="1366"/>
      <c r="AT12" s="378"/>
    </row>
    <row r="13" spans="1:46" s="10" customFormat="1" ht="22.15" customHeight="1" thickBot="1">
      <c r="A13" s="1322"/>
      <c r="B13" s="380" t="s">
        <v>27</v>
      </c>
      <c r="C13" s="381" t="s">
        <v>28</v>
      </c>
      <c r="D13" s="381" t="s">
        <v>27</v>
      </c>
      <c r="E13" s="382" t="s">
        <v>28</v>
      </c>
      <c r="F13" s="383" t="s">
        <v>27</v>
      </c>
      <c r="G13" s="384" t="s">
        <v>28</v>
      </c>
      <c r="H13" s="384" t="s">
        <v>27</v>
      </c>
      <c r="I13" s="353" t="s">
        <v>28</v>
      </c>
      <c r="J13" s="383" t="s">
        <v>27</v>
      </c>
      <c r="K13" s="382" t="s">
        <v>28</v>
      </c>
      <c r="L13" s="383" t="s">
        <v>27</v>
      </c>
      <c r="M13" s="381" t="s">
        <v>28</v>
      </c>
      <c r="N13" s="385" t="s">
        <v>27</v>
      </c>
      <c r="O13" s="386" t="s">
        <v>28</v>
      </c>
      <c r="P13" s="380" t="s">
        <v>27</v>
      </c>
      <c r="Q13" s="382" t="s">
        <v>28</v>
      </c>
      <c r="R13" s="387" t="s">
        <v>55</v>
      </c>
      <c r="S13" s="353" t="s">
        <v>56</v>
      </c>
      <c r="T13" s="387" t="s">
        <v>55</v>
      </c>
      <c r="U13" s="354" t="s">
        <v>56</v>
      </c>
      <c r="V13" s="383" t="s">
        <v>55</v>
      </c>
      <c r="W13" s="381" t="s">
        <v>56</v>
      </c>
      <c r="X13" s="388" t="s">
        <v>55</v>
      </c>
      <c r="Y13" s="389" t="s">
        <v>56</v>
      </c>
      <c r="Z13" s="390" t="s">
        <v>55</v>
      </c>
      <c r="AA13" s="382" t="s">
        <v>56</v>
      </c>
      <c r="AB13" s="387" t="s">
        <v>55</v>
      </c>
      <c r="AC13" s="391" t="s">
        <v>56</v>
      </c>
      <c r="AD13" s="392" t="s">
        <v>55</v>
      </c>
      <c r="AE13" s="382" t="s">
        <v>56</v>
      </c>
      <c r="AF13" s="387" t="s">
        <v>55</v>
      </c>
      <c r="AG13" s="393" t="s">
        <v>56</v>
      </c>
      <c r="AH13" s="390" t="s">
        <v>55</v>
      </c>
      <c r="AI13" s="382" t="s">
        <v>56</v>
      </c>
      <c r="AJ13" s="387" t="s">
        <v>55</v>
      </c>
      <c r="AK13" s="354" t="s">
        <v>56</v>
      </c>
      <c r="AL13" s="383" t="s">
        <v>55</v>
      </c>
      <c r="AM13" s="381" t="s">
        <v>56</v>
      </c>
      <c r="AN13" s="394" t="s">
        <v>55</v>
      </c>
      <c r="AO13" s="395" t="s">
        <v>56</v>
      </c>
      <c r="AP13" s="396" t="s">
        <v>55</v>
      </c>
      <c r="AQ13" s="397" t="s">
        <v>56</v>
      </c>
      <c r="AR13" s="398" t="s">
        <v>55</v>
      </c>
      <c r="AS13" s="399" t="s">
        <v>56</v>
      </c>
      <c r="AT13" s="400"/>
    </row>
    <row r="14" spans="1:46" s="10" customFormat="1" ht="22.15" customHeight="1">
      <c r="A14" s="401" t="s">
        <v>57</v>
      </c>
      <c r="B14" s="402">
        <v>7164</v>
      </c>
      <c r="C14" s="403">
        <v>48874343795</v>
      </c>
      <c r="D14" s="403">
        <v>2119</v>
      </c>
      <c r="E14" s="404">
        <v>19274793725</v>
      </c>
      <c r="F14" s="405">
        <v>213</v>
      </c>
      <c r="G14" s="406">
        <v>504663000</v>
      </c>
      <c r="H14" s="406">
        <v>100</v>
      </c>
      <c r="I14" s="407">
        <v>232281000</v>
      </c>
      <c r="J14" s="405"/>
      <c r="K14" s="404"/>
      <c r="L14" s="408">
        <v>489</v>
      </c>
      <c r="M14" s="409">
        <v>601404204</v>
      </c>
      <c r="N14" s="410">
        <v>7866</v>
      </c>
      <c r="O14" s="411">
        <v>49980410999</v>
      </c>
      <c r="P14" s="276">
        <v>5255</v>
      </c>
      <c r="Q14" s="412">
        <v>103941831774</v>
      </c>
      <c r="R14" s="413"/>
      <c r="S14" s="261"/>
      <c r="T14" s="413">
        <v>77</v>
      </c>
      <c r="U14" s="261">
        <v>319756000</v>
      </c>
      <c r="V14" s="260">
        <v>1212</v>
      </c>
      <c r="W14" s="414">
        <v>5153658000</v>
      </c>
      <c r="X14" s="415">
        <v>6544</v>
      </c>
      <c r="Y14" s="416">
        <v>109415245774</v>
      </c>
      <c r="Z14" s="417">
        <v>1840</v>
      </c>
      <c r="AA14" s="418">
        <v>7108315419</v>
      </c>
      <c r="AB14" s="419">
        <v>4</v>
      </c>
      <c r="AC14" s="323">
        <v>2123000000</v>
      </c>
      <c r="AD14" s="322">
        <v>2</v>
      </c>
      <c r="AE14" s="418">
        <v>55410654</v>
      </c>
      <c r="AF14" s="419">
        <v>27</v>
      </c>
      <c r="AG14" s="420">
        <v>580306471</v>
      </c>
      <c r="AH14" s="417"/>
      <c r="AI14" s="418"/>
      <c r="AJ14" s="419"/>
      <c r="AK14" s="323"/>
      <c r="AL14" s="322"/>
      <c r="AM14" s="421"/>
      <c r="AN14" s="422">
        <v>1873</v>
      </c>
      <c r="AO14" s="423">
        <v>9867032544</v>
      </c>
      <c r="AP14" s="424">
        <v>8417</v>
      </c>
      <c r="AQ14" s="425">
        <v>119282278318</v>
      </c>
      <c r="AR14" s="426">
        <v>16283</v>
      </c>
      <c r="AS14" s="427">
        <v>169262689317</v>
      </c>
      <c r="AT14" s="428"/>
    </row>
    <row r="15" spans="1:46" s="10" customFormat="1" ht="22.15" customHeight="1">
      <c r="A15" s="429" t="s">
        <v>58</v>
      </c>
      <c r="B15" s="430">
        <v>196</v>
      </c>
      <c r="C15" s="431">
        <v>1368451882</v>
      </c>
      <c r="D15" s="431">
        <v>94</v>
      </c>
      <c r="E15" s="432">
        <v>568535651</v>
      </c>
      <c r="F15" s="433">
        <v>7</v>
      </c>
      <c r="G15" s="434">
        <v>16391000</v>
      </c>
      <c r="H15" s="434">
        <v>3</v>
      </c>
      <c r="I15" s="435">
        <v>7548000</v>
      </c>
      <c r="J15" s="433"/>
      <c r="K15" s="432"/>
      <c r="L15" s="436">
        <v>26</v>
      </c>
      <c r="M15" s="437">
        <v>32901272</v>
      </c>
      <c r="N15" s="438">
        <v>229</v>
      </c>
      <c r="O15" s="439">
        <v>1417744154</v>
      </c>
      <c r="P15" s="252">
        <v>519</v>
      </c>
      <c r="Q15" s="440">
        <v>7905815308</v>
      </c>
      <c r="R15" s="441"/>
      <c r="S15" s="315"/>
      <c r="T15" s="441">
        <v>2</v>
      </c>
      <c r="U15" s="315">
        <v>5318000</v>
      </c>
      <c r="V15" s="251">
        <v>407</v>
      </c>
      <c r="W15" s="442">
        <v>1679226000</v>
      </c>
      <c r="X15" s="443">
        <v>928</v>
      </c>
      <c r="Y15" s="444">
        <v>9590359308</v>
      </c>
      <c r="Z15" s="445">
        <v>1</v>
      </c>
      <c r="AA15" s="446">
        <v>6000000</v>
      </c>
      <c r="AB15" s="447"/>
      <c r="AC15" s="448"/>
      <c r="AD15" s="449"/>
      <c r="AE15" s="446"/>
      <c r="AF15" s="447"/>
      <c r="AG15" s="450"/>
      <c r="AH15" s="445"/>
      <c r="AI15" s="446"/>
      <c r="AJ15" s="447"/>
      <c r="AK15" s="448"/>
      <c r="AL15" s="449"/>
      <c r="AM15" s="451"/>
      <c r="AN15" s="452">
        <v>1</v>
      </c>
      <c r="AO15" s="453">
        <v>6000000</v>
      </c>
      <c r="AP15" s="454">
        <v>929</v>
      </c>
      <c r="AQ15" s="455">
        <v>9596359308</v>
      </c>
      <c r="AR15" s="456">
        <v>1158</v>
      </c>
      <c r="AS15" s="457">
        <v>11014103462</v>
      </c>
      <c r="AT15" s="428"/>
    </row>
    <row r="16" spans="1:46" s="10" customFormat="1" ht="22.15" customHeight="1">
      <c r="A16" s="429" t="s">
        <v>59</v>
      </c>
      <c r="B16" s="430">
        <v>443</v>
      </c>
      <c r="C16" s="431">
        <v>2708346466</v>
      </c>
      <c r="D16" s="431">
        <v>139</v>
      </c>
      <c r="E16" s="432">
        <v>1131760962</v>
      </c>
      <c r="F16" s="433">
        <v>35</v>
      </c>
      <c r="G16" s="434">
        <v>91371702</v>
      </c>
      <c r="H16" s="434">
        <v>26</v>
      </c>
      <c r="I16" s="435">
        <v>79618702</v>
      </c>
      <c r="J16" s="433"/>
      <c r="K16" s="432"/>
      <c r="L16" s="436">
        <v>110</v>
      </c>
      <c r="M16" s="437">
        <v>220123293</v>
      </c>
      <c r="N16" s="438">
        <v>588</v>
      </c>
      <c r="O16" s="439">
        <v>3019841461</v>
      </c>
      <c r="P16" s="252">
        <v>768</v>
      </c>
      <c r="Q16" s="440">
        <v>5021227032</v>
      </c>
      <c r="R16" s="441"/>
      <c r="S16" s="315"/>
      <c r="T16" s="441">
        <v>19</v>
      </c>
      <c r="U16" s="315">
        <v>71574000</v>
      </c>
      <c r="V16" s="251">
        <v>949</v>
      </c>
      <c r="W16" s="442">
        <v>3637076000</v>
      </c>
      <c r="X16" s="443">
        <v>1736</v>
      </c>
      <c r="Y16" s="444">
        <v>8729877032</v>
      </c>
      <c r="Z16" s="445">
        <v>4</v>
      </c>
      <c r="AA16" s="446">
        <v>11359000</v>
      </c>
      <c r="AB16" s="447"/>
      <c r="AC16" s="448"/>
      <c r="AD16" s="449"/>
      <c r="AE16" s="446"/>
      <c r="AF16" s="447"/>
      <c r="AG16" s="450"/>
      <c r="AH16" s="445"/>
      <c r="AI16" s="446"/>
      <c r="AJ16" s="447"/>
      <c r="AK16" s="448"/>
      <c r="AL16" s="449"/>
      <c r="AM16" s="451"/>
      <c r="AN16" s="452">
        <v>4</v>
      </c>
      <c r="AO16" s="453">
        <v>11359000</v>
      </c>
      <c r="AP16" s="454">
        <v>1740</v>
      </c>
      <c r="AQ16" s="455">
        <v>8741236032</v>
      </c>
      <c r="AR16" s="456">
        <v>2328</v>
      </c>
      <c r="AS16" s="457">
        <v>11761077493</v>
      </c>
      <c r="AT16" s="428"/>
    </row>
    <row r="17" spans="1:46" s="10" customFormat="1" ht="22.15" customHeight="1">
      <c r="A17" s="429" t="s">
        <v>60</v>
      </c>
      <c r="B17" s="430">
        <v>196</v>
      </c>
      <c r="C17" s="431">
        <v>3843380776</v>
      </c>
      <c r="D17" s="431">
        <v>76</v>
      </c>
      <c r="E17" s="432">
        <v>1411227152</v>
      </c>
      <c r="F17" s="433">
        <v>36</v>
      </c>
      <c r="G17" s="434">
        <v>122606155</v>
      </c>
      <c r="H17" s="434">
        <v>25</v>
      </c>
      <c r="I17" s="435">
        <v>99468000</v>
      </c>
      <c r="J17" s="433"/>
      <c r="K17" s="432"/>
      <c r="L17" s="436">
        <v>28</v>
      </c>
      <c r="M17" s="437">
        <v>36358792</v>
      </c>
      <c r="N17" s="438">
        <v>260</v>
      </c>
      <c r="O17" s="439">
        <v>4002345723</v>
      </c>
      <c r="P17" s="252">
        <v>306</v>
      </c>
      <c r="Q17" s="440">
        <v>11280755221</v>
      </c>
      <c r="R17" s="441"/>
      <c r="S17" s="315"/>
      <c r="T17" s="441">
        <v>8</v>
      </c>
      <c r="U17" s="315">
        <v>69546000</v>
      </c>
      <c r="V17" s="251">
        <v>684</v>
      </c>
      <c r="W17" s="442">
        <v>2827666432</v>
      </c>
      <c r="X17" s="443">
        <v>998</v>
      </c>
      <c r="Y17" s="444">
        <v>14177967653</v>
      </c>
      <c r="Z17" s="445">
        <v>7</v>
      </c>
      <c r="AA17" s="446">
        <v>18271000</v>
      </c>
      <c r="AB17" s="447"/>
      <c r="AC17" s="448"/>
      <c r="AD17" s="449"/>
      <c r="AE17" s="446"/>
      <c r="AF17" s="447">
        <v>4</v>
      </c>
      <c r="AG17" s="450">
        <v>43160000</v>
      </c>
      <c r="AH17" s="445"/>
      <c r="AI17" s="446"/>
      <c r="AJ17" s="447"/>
      <c r="AK17" s="448"/>
      <c r="AL17" s="449"/>
      <c r="AM17" s="451"/>
      <c r="AN17" s="452">
        <v>11</v>
      </c>
      <c r="AO17" s="453">
        <v>61431000</v>
      </c>
      <c r="AP17" s="454">
        <v>1009</v>
      </c>
      <c r="AQ17" s="455">
        <v>14239398653</v>
      </c>
      <c r="AR17" s="456">
        <v>1269</v>
      </c>
      <c r="AS17" s="457">
        <v>18241744376</v>
      </c>
      <c r="AT17" s="428"/>
    </row>
    <row r="18" spans="1:46" s="10" customFormat="1" ht="22.15" customHeight="1">
      <c r="A18" s="429" t="s">
        <v>61</v>
      </c>
      <c r="B18" s="430">
        <v>212</v>
      </c>
      <c r="C18" s="431">
        <v>1156631118</v>
      </c>
      <c r="D18" s="431">
        <v>71</v>
      </c>
      <c r="E18" s="432">
        <v>437221585</v>
      </c>
      <c r="F18" s="433">
        <v>12</v>
      </c>
      <c r="G18" s="434">
        <v>29390000</v>
      </c>
      <c r="H18" s="434">
        <v>7</v>
      </c>
      <c r="I18" s="435">
        <v>17958000</v>
      </c>
      <c r="J18" s="433"/>
      <c r="K18" s="432"/>
      <c r="L18" s="436">
        <v>19</v>
      </c>
      <c r="M18" s="437">
        <v>21623517</v>
      </c>
      <c r="N18" s="438">
        <v>243</v>
      </c>
      <c r="O18" s="439">
        <v>1207644635</v>
      </c>
      <c r="P18" s="252">
        <v>202</v>
      </c>
      <c r="Q18" s="440">
        <v>6746074700</v>
      </c>
      <c r="R18" s="441"/>
      <c r="S18" s="315"/>
      <c r="T18" s="441">
        <v>1</v>
      </c>
      <c r="U18" s="315">
        <v>2205000</v>
      </c>
      <c r="V18" s="251">
        <v>276</v>
      </c>
      <c r="W18" s="442">
        <v>1609346766</v>
      </c>
      <c r="X18" s="443">
        <v>479</v>
      </c>
      <c r="Y18" s="444">
        <v>8357626466</v>
      </c>
      <c r="Z18" s="445">
        <v>23</v>
      </c>
      <c r="AA18" s="446">
        <v>242723000</v>
      </c>
      <c r="AB18" s="447"/>
      <c r="AC18" s="448"/>
      <c r="AD18" s="449"/>
      <c r="AE18" s="446"/>
      <c r="AF18" s="447">
        <v>6</v>
      </c>
      <c r="AG18" s="450">
        <v>264450000</v>
      </c>
      <c r="AH18" s="445"/>
      <c r="AI18" s="446"/>
      <c r="AJ18" s="447"/>
      <c r="AK18" s="448"/>
      <c r="AL18" s="449"/>
      <c r="AM18" s="451"/>
      <c r="AN18" s="452">
        <v>29</v>
      </c>
      <c r="AO18" s="453">
        <v>507173000</v>
      </c>
      <c r="AP18" s="454">
        <v>508</v>
      </c>
      <c r="AQ18" s="455">
        <v>8864799466</v>
      </c>
      <c r="AR18" s="456">
        <v>751</v>
      </c>
      <c r="AS18" s="457">
        <v>10072444101</v>
      </c>
      <c r="AT18" s="428"/>
    </row>
    <row r="19" spans="1:46" s="10" customFormat="1" ht="22.15" customHeight="1">
      <c r="A19" s="429" t="s">
        <v>62</v>
      </c>
      <c r="B19" s="430">
        <v>370</v>
      </c>
      <c r="C19" s="431">
        <v>1965191252</v>
      </c>
      <c r="D19" s="431">
        <v>169</v>
      </c>
      <c r="E19" s="432">
        <v>1101525225</v>
      </c>
      <c r="F19" s="433">
        <v>41</v>
      </c>
      <c r="G19" s="434">
        <v>89955539</v>
      </c>
      <c r="H19" s="434">
        <v>29</v>
      </c>
      <c r="I19" s="435">
        <v>74943000</v>
      </c>
      <c r="J19" s="433"/>
      <c r="K19" s="432"/>
      <c r="L19" s="436">
        <v>26</v>
      </c>
      <c r="M19" s="437">
        <v>22623002</v>
      </c>
      <c r="N19" s="438">
        <v>437</v>
      </c>
      <c r="O19" s="439">
        <v>2077769793</v>
      </c>
      <c r="P19" s="252">
        <v>518</v>
      </c>
      <c r="Q19" s="440">
        <v>7224258069</v>
      </c>
      <c r="R19" s="441"/>
      <c r="S19" s="315"/>
      <c r="T19" s="441">
        <v>18</v>
      </c>
      <c r="U19" s="315">
        <v>62015000</v>
      </c>
      <c r="V19" s="251">
        <v>336</v>
      </c>
      <c r="W19" s="442">
        <v>1421406000</v>
      </c>
      <c r="X19" s="443">
        <v>872</v>
      </c>
      <c r="Y19" s="444">
        <v>8707679069</v>
      </c>
      <c r="Z19" s="445"/>
      <c r="AA19" s="446"/>
      <c r="AB19" s="447"/>
      <c r="AC19" s="448"/>
      <c r="AD19" s="449"/>
      <c r="AE19" s="446"/>
      <c r="AF19" s="447"/>
      <c r="AG19" s="450"/>
      <c r="AH19" s="445"/>
      <c r="AI19" s="446"/>
      <c r="AJ19" s="447"/>
      <c r="AK19" s="448"/>
      <c r="AL19" s="449"/>
      <c r="AM19" s="451"/>
      <c r="AN19" s="452">
        <v>0</v>
      </c>
      <c r="AO19" s="453">
        <v>0</v>
      </c>
      <c r="AP19" s="454">
        <v>872</v>
      </c>
      <c r="AQ19" s="455">
        <v>8707679069</v>
      </c>
      <c r="AR19" s="456">
        <v>1309</v>
      </c>
      <c r="AS19" s="457">
        <v>10785448862</v>
      </c>
      <c r="AT19" s="428"/>
    </row>
    <row r="20" spans="1:46" s="10" customFormat="1" ht="22.15" customHeight="1">
      <c r="A20" s="429" t="s">
        <v>63</v>
      </c>
      <c r="B20" s="430">
        <v>114</v>
      </c>
      <c r="C20" s="431">
        <v>909393576</v>
      </c>
      <c r="D20" s="431">
        <v>47</v>
      </c>
      <c r="E20" s="432">
        <v>381264217</v>
      </c>
      <c r="F20" s="433">
        <v>12</v>
      </c>
      <c r="G20" s="434">
        <v>39814201</v>
      </c>
      <c r="H20" s="434">
        <v>11</v>
      </c>
      <c r="I20" s="435">
        <v>35996201</v>
      </c>
      <c r="J20" s="433"/>
      <c r="K20" s="432"/>
      <c r="L20" s="436">
        <v>1</v>
      </c>
      <c r="M20" s="437">
        <v>431695</v>
      </c>
      <c r="N20" s="438">
        <v>127</v>
      </c>
      <c r="O20" s="439">
        <v>949639472</v>
      </c>
      <c r="P20" s="252">
        <v>248</v>
      </c>
      <c r="Q20" s="440">
        <v>3030231500</v>
      </c>
      <c r="R20" s="458"/>
      <c r="S20" s="459"/>
      <c r="T20" s="441"/>
      <c r="U20" s="315"/>
      <c r="V20" s="251">
        <v>260</v>
      </c>
      <c r="W20" s="442">
        <v>1265113000</v>
      </c>
      <c r="X20" s="443">
        <v>508</v>
      </c>
      <c r="Y20" s="444">
        <v>4295344500</v>
      </c>
      <c r="Z20" s="445">
        <v>2</v>
      </c>
      <c r="AA20" s="446">
        <v>35000000</v>
      </c>
      <c r="AB20" s="447"/>
      <c r="AC20" s="448"/>
      <c r="AD20" s="449"/>
      <c r="AE20" s="446"/>
      <c r="AF20" s="447">
        <v>1</v>
      </c>
      <c r="AG20" s="450">
        <v>7690000</v>
      </c>
      <c r="AH20" s="445"/>
      <c r="AI20" s="446"/>
      <c r="AJ20" s="447"/>
      <c r="AK20" s="448"/>
      <c r="AL20" s="449"/>
      <c r="AM20" s="451"/>
      <c r="AN20" s="452">
        <v>3</v>
      </c>
      <c r="AO20" s="453">
        <v>42690000</v>
      </c>
      <c r="AP20" s="454">
        <v>511</v>
      </c>
      <c r="AQ20" s="455">
        <v>4338034500</v>
      </c>
      <c r="AR20" s="456">
        <v>638</v>
      </c>
      <c r="AS20" s="457">
        <v>5287673972</v>
      </c>
      <c r="AT20" s="428"/>
    </row>
    <row r="21" spans="1:46" s="10" customFormat="1" ht="22.15" customHeight="1">
      <c r="A21" s="429" t="s">
        <v>64</v>
      </c>
      <c r="B21" s="430">
        <v>197</v>
      </c>
      <c r="C21" s="431">
        <v>1781407751</v>
      </c>
      <c r="D21" s="431">
        <v>85</v>
      </c>
      <c r="E21" s="432">
        <v>799057162</v>
      </c>
      <c r="F21" s="433">
        <v>9</v>
      </c>
      <c r="G21" s="434">
        <v>28360000</v>
      </c>
      <c r="H21" s="434">
        <v>6</v>
      </c>
      <c r="I21" s="435">
        <v>24066000</v>
      </c>
      <c r="J21" s="433"/>
      <c r="K21" s="432"/>
      <c r="L21" s="436">
        <v>2</v>
      </c>
      <c r="M21" s="437">
        <v>1820614</v>
      </c>
      <c r="N21" s="438">
        <v>208</v>
      </c>
      <c r="O21" s="439">
        <v>1811588365</v>
      </c>
      <c r="P21" s="252">
        <v>656</v>
      </c>
      <c r="Q21" s="440">
        <v>8615081081</v>
      </c>
      <c r="R21" s="441"/>
      <c r="S21" s="315"/>
      <c r="T21" s="441">
        <v>6</v>
      </c>
      <c r="U21" s="315">
        <v>18602000</v>
      </c>
      <c r="V21" s="251">
        <v>157</v>
      </c>
      <c r="W21" s="442">
        <v>964462000</v>
      </c>
      <c r="X21" s="443">
        <v>819</v>
      </c>
      <c r="Y21" s="444">
        <v>9598145081</v>
      </c>
      <c r="Z21" s="445">
        <v>28</v>
      </c>
      <c r="AA21" s="446">
        <v>201847700</v>
      </c>
      <c r="AB21" s="447">
        <v>4</v>
      </c>
      <c r="AC21" s="448">
        <v>17096000</v>
      </c>
      <c r="AD21" s="449"/>
      <c r="AE21" s="446"/>
      <c r="AF21" s="447">
        <v>21</v>
      </c>
      <c r="AG21" s="450">
        <v>214314200</v>
      </c>
      <c r="AH21" s="445"/>
      <c r="AI21" s="446"/>
      <c r="AJ21" s="447">
        <v>1</v>
      </c>
      <c r="AK21" s="448">
        <v>2000000</v>
      </c>
      <c r="AL21" s="449">
        <v>1</v>
      </c>
      <c r="AM21" s="451">
        <v>12000000</v>
      </c>
      <c r="AN21" s="452">
        <v>55</v>
      </c>
      <c r="AO21" s="453">
        <v>447257900</v>
      </c>
      <c r="AP21" s="454">
        <v>874</v>
      </c>
      <c r="AQ21" s="455">
        <v>10045402981</v>
      </c>
      <c r="AR21" s="456">
        <v>1082</v>
      </c>
      <c r="AS21" s="457">
        <v>11856991346</v>
      </c>
      <c r="AT21" s="428"/>
    </row>
    <row r="22" spans="1:46" s="10" customFormat="1" ht="22.15" customHeight="1">
      <c r="A22" s="429" t="s">
        <v>65</v>
      </c>
      <c r="B22" s="430">
        <v>301</v>
      </c>
      <c r="C22" s="431">
        <v>1854163948</v>
      </c>
      <c r="D22" s="431">
        <v>95</v>
      </c>
      <c r="E22" s="432">
        <v>617582871</v>
      </c>
      <c r="F22" s="433">
        <v>58</v>
      </c>
      <c r="G22" s="434">
        <v>124082000</v>
      </c>
      <c r="H22" s="434">
        <v>23</v>
      </c>
      <c r="I22" s="435">
        <v>74750000</v>
      </c>
      <c r="J22" s="433"/>
      <c r="K22" s="432"/>
      <c r="L22" s="436">
        <v>6</v>
      </c>
      <c r="M22" s="437">
        <v>4682899</v>
      </c>
      <c r="N22" s="438">
        <v>365</v>
      </c>
      <c r="O22" s="439">
        <v>1982928847</v>
      </c>
      <c r="P22" s="252">
        <v>293</v>
      </c>
      <c r="Q22" s="440">
        <v>7553957993</v>
      </c>
      <c r="R22" s="441"/>
      <c r="S22" s="315"/>
      <c r="T22" s="441">
        <v>16</v>
      </c>
      <c r="U22" s="315">
        <v>38490000</v>
      </c>
      <c r="V22" s="251">
        <v>752</v>
      </c>
      <c r="W22" s="442">
        <v>2723949611</v>
      </c>
      <c r="X22" s="443">
        <v>1061</v>
      </c>
      <c r="Y22" s="444">
        <v>10316397604</v>
      </c>
      <c r="Z22" s="445">
        <v>7</v>
      </c>
      <c r="AA22" s="446">
        <v>47312000</v>
      </c>
      <c r="AB22" s="447"/>
      <c r="AC22" s="448"/>
      <c r="AD22" s="449"/>
      <c r="AE22" s="446"/>
      <c r="AF22" s="447">
        <v>9</v>
      </c>
      <c r="AG22" s="450">
        <v>89401000</v>
      </c>
      <c r="AH22" s="445"/>
      <c r="AI22" s="446"/>
      <c r="AJ22" s="447"/>
      <c r="AK22" s="448"/>
      <c r="AL22" s="449">
        <v>1</v>
      </c>
      <c r="AM22" s="451">
        <v>4113000</v>
      </c>
      <c r="AN22" s="452">
        <v>17</v>
      </c>
      <c r="AO22" s="453">
        <v>140826000</v>
      </c>
      <c r="AP22" s="454">
        <v>1078</v>
      </c>
      <c r="AQ22" s="455">
        <v>10457223604</v>
      </c>
      <c r="AR22" s="456">
        <v>1443</v>
      </c>
      <c r="AS22" s="457">
        <v>12440152451</v>
      </c>
      <c r="AT22" s="428"/>
    </row>
    <row r="23" spans="1:46" s="10" customFormat="1" ht="22.15" customHeight="1">
      <c r="A23" s="429" t="s">
        <v>66</v>
      </c>
      <c r="B23" s="430">
        <v>106</v>
      </c>
      <c r="C23" s="431">
        <v>1930489051</v>
      </c>
      <c r="D23" s="431">
        <v>48</v>
      </c>
      <c r="E23" s="432">
        <v>529255500</v>
      </c>
      <c r="F23" s="433">
        <v>64</v>
      </c>
      <c r="G23" s="434">
        <v>142051000</v>
      </c>
      <c r="H23" s="434">
        <v>33</v>
      </c>
      <c r="I23" s="435">
        <v>89160000</v>
      </c>
      <c r="J23" s="433"/>
      <c r="K23" s="432"/>
      <c r="L23" s="436">
        <v>7</v>
      </c>
      <c r="M23" s="437">
        <v>6894563</v>
      </c>
      <c r="N23" s="438">
        <v>177</v>
      </c>
      <c r="O23" s="439">
        <v>2079434614</v>
      </c>
      <c r="P23" s="252">
        <v>208</v>
      </c>
      <c r="Q23" s="440">
        <v>7165985000</v>
      </c>
      <c r="R23" s="441"/>
      <c r="S23" s="315"/>
      <c r="T23" s="441">
        <v>27</v>
      </c>
      <c r="U23" s="315">
        <v>83276000</v>
      </c>
      <c r="V23" s="251">
        <v>1097</v>
      </c>
      <c r="W23" s="442">
        <v>3895909366</v>
      </c>
      <c r="X23" s="443">
        <v>1332</v>
      </c>
      <c r="Y23" s="444">
        <v>11145170366</v>
      </c>
      <c r="Z23" s="445"/>
      <c r="AA23" s="446"/>
      <c r="AB23" s="447"/>
      <c r="AC23" s="448"/>
      <c r="AD23" s="449"/>
      <c r="AE23" s="446"/>
      <c r="AF23" s="447">
        <v>6</v>
      </c>
      <c r="AG23" s="450">
        <v>77560000</v>
      </c>
      <c r="AH23" s="445"/>
      <c r="AI23" s="446"/>
      <c r="AJ23" s="447"/>
      <c r="AK23" s="448"/>
      <c r="AL23" s="449"/>
      <c r="AM23" s="451"/>
      <c r="AN23" s="452">
        <v>6</v>
      </c>
      <c r="AO23" s="453">
        <v>77560000</v>
      </c>
      <c r="AP23" s="454">
        <v>1338</v>
      </c>
      <c r="AQ23" s="455">
        <v>11222730366</v>
      </c>
      <c r="AR23" s="456">
        <v>1515</v>
      </c>
      <c r="AS23" s="457">
        <v>13302164980</v>
      </c>
      <c r="AT23" s="428"/>
    </row>
    <row r="24" spans="1:46" s="10" customFormat="1" ht="22.15" customHeight="1">
      <c r="A24" s="429" t="s">
        <v>67</v>
      </c>
      <c r="B24" s="430">
        <v>164</v>
      </c>
      <c r="C24" s="431">
        <v>2349386805</v>
      </c>
      <c r="D24" s="431">
        <v>64</v>
      </c>
      <c r="E24" s="432">
        <v>1083452565</v>
      </c>
      <c r="F24" s="433">
        <v>43</v>
      </c>
      <c r="G24" s="434">
        <v>146551000</v>
      </c>
      <c r="H24" s="434">
        <v>25</v>
      </c>
      <c r="I24" s="435">
        <v>93268000</v>
      </c>
      <c r="J24" s="433"/>
      <c r="K24" s="432"/>
      <c r="L24" s="436">
        <v>2</v>
      </c>
      <c r="M24" s="437">
        <v>1565411</v>
      </c>
      <c r="N24" s="438">
        <v>209</v>
      </c>
      <c r="O24" s="439">
        <v>2497503216</v>
      </c>
      <c r="P24" s="252">
        <v>346</v>
      </c>
      <c r="Q24" s="440">
        <v>7004407685</v>
      </c>
      <c r="R24" s="441"/>
      <c r="S24" s="315"/>
      <c r="T24" s="441">
        <v>21</v>
      </c>
      <c r="U24" s="315">
        <v>92605000</v>
      </c>
      <c r="V24" s="251">
        <v>355</v>
      </c>
      <c r="W24" s="442">
        <v>1941783000</v>
      </c>
      <c r="X24" s="443">
        <v>722</v>
      </c>
      <c r="Y24" s="444">
        <v>9038795685</v>
      </c>
      <c r="Z24" s="445">
        <v>5</v>
      </c>
      <c r="AA24" s="446">
        <v>26000000</v>
      </c>
      <c r="AB24" s="447"/>
      <c r="AC24" s="448"/>
      <c r="AD24" s="449"/>
      <c r="AE24" s="446"/>
      <c r="AF24" s="447">
        <v>2</v>
      </c>
      <c r="AG24" s="450">
        <v>42372154</v>
      </c>
      <c r="AH24" s="445"/>
      <c r="AI24" s="446"/>
      <c r="AJ24" s="447"/>
      <c r="AK24" s="448"/>
      <c r="AL24" s="449">
        <v>2</v>
      </c>
      <c r="AM24" s="451">
        <v>7953000</v>
      </c>
      <c r="AN24" s="452">
        <v>9</v>
      </c>
      <c r="AO24" s="453">
        <v>76325154</v>
      </c>
      <c r="AP24" s="454">
        <v>731</v>
      </c>
      <c r="AQ24" s="455">
        <v>9115120839</v>
      </c>
      <c r="AR24" s="456">
        <v>940</v>
      </c>
      <c r="AS24" s="457">
        <v>11612624055</v>
      </c>
      <c r="AT24" s="428"/>
    </row>
    <row r="25" spans="1:46" s="10" customFormat="1" ht="22.15" customHeight="1">
      <c r="A25" s="429" t="s">
        <v>68</v>
      </c>
      <c r="B25" s="430">
        <v>34</v>
      </c>
      <c r="C25" s="431">
        <v>321915649</v>
      </c>
      <c r="D25" s="431">
        <v>20</v>
      </c>
      <c r="E25" s="432">
        <v>188991000</v>
      </c>
      <c r="F25" s="433">
        <v>53</v>
      </c>
      <c r="G25" s="434">
        <v>140390305</v>
      </c>
      <c r="H25" s="434">
        <v>31</v>
      </c>
      <c r="I25" s="435">
        <v>97645305</v>
      </c>
      <c r="J25" s="433"/>
      <c r="K25" s="432"/>
      <c r="L25" s="436"/>
      <c r="M25" s="437"/>
      <c r="N25" s="438">
        <v>87</v>
      </c>
      <c r="O25" s="439">
        <v>462305954</v>
      </c>
      <c r="P25" s="252">
        <v>238</v>
      </c>
      <c r="Q25" s="440">
        <v>4810825540</v>
      </c>
      <c r="R25" s="441"/>
      <c r="S25" s="315"/>
      <c r="T25" s="441">
        <v>23</v>
      </c>
      <c r="U25" s="315">
        <v>86392000</v>
      </c>
      <c r="V25" s="251">
        <v>284</v>
      </c>
      <c r="W25" s="442">
        <v>1548581327</v>
      </c>
      <c r="X25" s="443">
        <v>545</v>
      </c>
      <c r="Y25" s="444">
        <v>6445798867</v>
      </c>
      <c r="Z25" s="445">
        <v>8</v>
      </c>
      <c r="AA25" s="446">
        <v>40755200</v>
      </c>
      <c r="AB25" s="447"/>
      <c r="AC25" s="448"/>
      <c r="AD25" s="449"/>
      <c r="AE25" s="446"/>
      <c r="AF25" s="447">
        <v>19</v>
      </c>
      <c r="AG25" s="450">
        <v>109298000</v>
      </c>
      <c r="AH25" s="445"/>
      <c r="AI25" s="446"/>
      <c r="AJ25" s="447"/>
      <c r="AK25" s="448"/>
      <c r="AL25" s="449"/>
      <c r="AM25" s="451"/>
      <c r="AN25" s="452">
        <v>27</v>
      </c>
      <c r="AO25" s="453">
        <v>150053200</v>
      </c>
      <c r="AP25" s="454">
        <v>572</v>
      </c>
      <c r="AQ25" s="455">
        <v>6595852067</v>
      </c>
      <c r="AR25" s="456">
        <v>659</v>
      </c>
      <c r="AS25" s="457">
        <v>7058158021</v>
      </c>
      <c r="AT25" s="428"/>
    </row>
    <row r="26" spans="1:46" s="10" customFormat="1" ht="22.15" customHeight="1">
      <c r="A26" s="429" t="s">
        <v>69</v>
      </c>
      <c r="B26" s="430">
        <v>151</v>
      </c>
      <c r="C26" s="431">
        <v>1757263767</v>
      </c>
      <c r="D26" s="431">
        <v>62</v>
      </c>
      <c r="E26" s="432">
        <v>749652000</v>
      </c>
      <c r="F26" s="433">
        <v>39</v>
      </c>
      <c r="G26" s="434">
        <v>137504000</v>
      </c>
      <c r="H26" s="434">
        <v>30</v>
      </c>
      <c r="I26" s="435">
        <v>118563000</v>
      </c>
      <c r="J26" s="433"/>
      <c r="K26" s="432"/>
      <c r="L26" s="436">
        <v>9</v>
      </c>
      <c r="M26" s="437">
        <v>5039129</v>
      </c>
      <c r="N26" s="438">
        <v>199</v>
      </c>
      <c r="O26" s="439">
        <v>1899806896</v>
      </c>
      <c r="P26" s="252">
        <v>563</v>
      </c>
      <c r="Q26" s="440">
        <v>15758260002</v>
      </c>
      <c r="R26" s="441"/>
      <c r="S26" s="315"/>
      <c r="T26" s="441">
        <v>26</v>
      </c>
      <c r="U26" s="315">
        <v>86249000</v>
      </c>
      <c r="V26" s="251">
        <v>594</v>
      </c>
      <c r="W26" s="442">
        <v>2904513000</v>
      </c>
      <c r="X26" s="443">
        <v>1183</v>
      </c>
      <c r="Y26" s="444">
        <v>18749022002</v>
      </c>
      <c r="Z26" s="445">
        <v>179</v>
      </c>
      <c r="AA26" s="446">
        <v>2467786250</v>
      </c>
      <c r="AB26" s="447">
        <v>2</v>
      </c>
      <c r="AC26" s="448">
        <v>19920000</v>
      </c>
      <c r="AD26" s="449"/>
      <c r="AE26" s="446"/>
      <c r="AF26" s="447">
        <v>22</v>
      </c>
      <c r="AG26" s="450">
        <v>445864000</v>
      </c>
      <c r="AH26" s="445"/>
      <c r="AI26" s="446"/>
      <c r="AJ26" s="447">
        <v>8</v>
      </c>
      <c r="AK26" s="448">
        <v>7690000</v>
      </c>
      <c r="AL26" s="449">
        <v>6</v>
      </c>
      <c r="AM26" s="451">
        <v>19051000</v>
      </c>
      <c r="AN26" s="452">
        <v>217</v>
      </c>
      <c r="AO26" s="453">
        <v>2960311250</v>
      </c>
      <c r="AP26" s="454">
        <v>1400</v>
      </c>
      <c r="AQ26" s="455">
        <v>21709333252</v>
      </c>
      <c r="AR26" s="456">
        <v>1599</v>
      </c>
      <c r="AS26" s="457">
        <v>23609140148</v>
      </c>
      <c r="AT26" s="428"/>
    </row>
    <row r="27" spans="1:46" s="10" customFormat="1" ht="22.15" customHeight="1">
      <c r="A27" s="429" t="s">
        <v>70</v>
      </c>
      <c r="B27" s="430">
        <v>16</v>
      </c>
      <c r="C27" s="431">
        <v>408093312</v>
      </c>
      <c r="D27" s="431">
        <v>12</v>
      </c>
      <c r="E27" s="432">
        <v>245285000</v>
      </c>
      <c r="F27" s="433">
        <v>22</v>
      </c>
      <c r="G27" s="434">
        <v>24071000</v>
      </c>
      <c r="H27" s="434">
        <v>15</v>
      </c>
      <c r="I27" s="435">
        <v>19475000</v>
      </c>
      <c r="J27" s="433"/>
      <c r="K27" s="432"/>
      <c r="L27" s="436">
        <v>3</v>
      </c>
      <c r="M27" s="437">
        <v>1354393</v>
      </c>
      <c r="N27" s="438">
        <v>41</v>
      </c>
      <c r="O27" s="439">
        <v>433518705</v>
      </c>
      <c r="P27" s="252">
        <v>39</v>
      </c>
      <c r="Q27" s="440">
        <v>1386900980</v>
      </c>
      <c r="R27" s="441"/>
      <c r="S27" s="315"/>
      <c r="T27" s="458"/>
      <c r="U27" s="459"/>
      <c r="V27" s="251">
        <v>10</v>
      </c>
      <c r="W27" s="442">
        <v>21818000</v>
      </c>
      <c r="X27" s="443">
        <v>49</v>
      </c>
      <c r="Y27" s="444">
        <v>1408718980</v>
      </c>
      <c r="Z27" s="445">
        <v>1</v>
      </c>
      <c r="AA27" s="446">
        <v>6000000</v>
      </c>
      <c r="AB27" s="447"/>
      <c r="AC27" s="448"/>
      <c r="AD27" s="449"/>
      <c r="AE27" s="446"/>
      <c r="AF27" s="447"/>
      <c r="AG27" s="450"/>
      <c r="AH27" s="445"/>
      <c r="AI27" s="446"/>
      <c r="AJ27" s="447"/>
      <c r="AK27" s="448"/>
      <c r="AL27" s="449"/>
      <c r="AM27" s="451"/>
      <c r="AN27" s="452">
        <v>1</v>
      </c>
      <c r="AO27" s="453">
        <v>6000000</v>
      </c>
      <c r="AP27" s="454">
        <v>50</v>
      </c>
      <c r="AQ27" s="455">
        <v>1414718980</v>
      </c>
      <c r="AR27" s="456">
        <v>91</v>
      </c>
      <c r="AS27" s="457">
        <v>1848237685</v>
      </c>
      <c r="AT27" s="428"/>
    </row>
    <row r="28" spans="1:46" s="10" customFormat="1" ht="22.15" customHeight="1">
      <c r="A28" s="429" t="s">
        <v>71</v>
      </c>
      <c r="B28" s="430">
        <v>79</v>
      </c>
      <c r="C28" s="431">
        <v>784278868</v>
      </c>
      <c r="D28" s="431">
        <v>46</v>
      </c>
      <c r="E28" s="432">
        <v>348614498</v>
      </c>
      <c r="F28" s="433">
        <v>22</v>
      </c>
      <c r="G28" s="434">
        <v>69116000</v>
      </c>
      <c r="H28" s="434">
        <v>16</v>
      </c>
      <c r="I28" s="435">
        <v>54135000</v>
      </c>
      <c r="J28" s="433"/>
      <c r="K28" s="432"/>
      <c r="L28" s="436"/>
      <c r="M28" s="437"/>
      <c r="N28" s="438">
        <v>101</v>
      </c>
      <c r="O28" s="439">
        <v>853394868</v>
      </c>
      <c r="P28" s="252">
        <v>143</v>
      </c>
      <c r="Q28" s="440">
        <v>3529196700</v>
      </c>
      <c r="R28" s="441"/>
      <c r="S28" s="315"/>
      <c r="T28" s="441">
        <v>7</v>
      </c>
      <c r="U28" s="315">
        <v>30586000</v>
      </c>
      <c r="V28" s="251">
        <v>40</v>
      </c>
      <c r="W28" s="442">
        <v>104779000</v>
      </c>
      <c r="X28" s="443">
        <v>190</v>
      </c>
      <c r="Y28" s="444">
        <v>3664561700</v>
      </c>
      <c r="Z28" s="445">
        <v>5</v>
      </c>
      <c r="AA28" s="446">
        <v>16720000</v>
      </c>
      <c r="AB28" s="447"/>
      <c r="AC28" s="448"/>
      <c r="AD28" s="449"/>
      <c r="AE28" s="446"/>
      <c r="AF28" s="447">
        <v>1</v>
      </c>
      <c r="AG28" s="450">
        <v>3069000</v>
      </c>
      <c r="AH28" s="445"/>
      <c r="AI28" s="446"/>
      <c r="AJ28" s="447"/>
      <c r="AK28" s="448"/>
      <c r="AL28" s="449"/>
      <c r="AM28" s="451"/>
      <c r="AN28" s="452">
        <v>6</v>
      </c>
      <c r="AO28" s="453">
        <v>19789000</v>
      </c>
      <c r="AP28" s="454">
        <v>196</v>
      </c>
      <c r="AQ28" s="455">
        <v>3684350700</v>
      </c>
      <c r="AR28" s="456">
        <v>297</v>
      </c>
      <c r="AS28" s="457">
        <v>4537745568</v>
      </c>
      <c r="AT28" s="428"/>
    </row>
    <row r="29" spans="1:46" s="10" customFormat="1" ht="22.15" customHeight="1">
      <c r="A29" s="429" t="s">
        <v>72</v>
      </c>
      <c r="B29" s="430">
        <v>44</v>
      </c>
      <c r="C29" s="431">
        <v>407090072</v>
      </c>
      <c r="D29" s="431">
        <v>19</v>
      </c>
      <c r="E29" s="432">
        <v>96049000</v>
      </c>
      <c r="F29" s="433">
        <v>7</v>
      </c>
      <c r="G29" s="434">
        <v>14468000</v>
      </c>
      <c r="H29" s="434">
        <v>5</v>
      </c>
      <c r="I29" s="435">
        <v>10102000</v>
      </c>
      <c r="J29" s="433"/>
      <c r="K29" s="432"/>
      <c r="L29" s="436">
        <v>1</v>
      </c>
      <c r="M29" s="437">
        <v>2856831</v>
      </c>
      <c r="N29" s="438">
        <v>52</v>
      </c>
      <c r="O29" s="439">
        <v>424414903</v>
      </c>
      <c r="P29" s="252">
        <v>151</v>
      </c>
      <c r="Q29" s="440">
        <v>2279131908</v>
      </c>
      <c r="R29" s="441"/>
      <c r="S29" s="315"/>
      <c r="T29" s="441">
        <v>1</v>
      </c>
      <c r="U29" s="315">
        <v>797000</v>
      </c>
      <c r="V29" s="251">
        <v>237</v>
      </c>
      <c r="W29" s="442">
        <v>388378458</v>
      </c>
      <c r="X29" s="443">
        <v>389</v>
      </c>
      <c r="Y29" s="444">
        <v>2668307366</v>
      </c>
      <c r="Z29" s="445">
        <v>3</v>
      </c>
      <c r="AA29" s="446">
        <v>18120000</v>
      </c>
      <c r="AB29" s="447"/>
      <c r="AC29" s="448"/>
      <c r="AD29" s="449"/>
      <c r="AE29" s="446"/>
      <c r="AF29" s="447">
        <v>2</v>
      </c>
      <c r="AG29" s="450">
        <v>51240000</v>
      </c>
      <c r="AH29" s="445"/>
      <c r="AI29" s="446"/>
      <c r="AJ29" s="447"/>
      <c r="AK29" s="448"/>
      <c r="AL29" s="449">
        <v>1</v>
      </c>
      <c r="AM29" s="451">
        <v>458000</v>
      </c>
      <c r="AN29" s="452">
        <v>6</v>
      </c>
      <c r="AO29" s="453">
        <v>69818000</v>
      </c>
      <c r="AP29" s="454">
        <v>395</v>
      </c>
      <c r="AQ29" s="455">
        <v>2738125366</v>
      </c>
      <c r="AR29" s="456">
        <v>447</v>
      </c>
      <c r="AS29" s="457">
        <v>3162540269</v>
      </c>
      <c r="AT29" s="428"/>
    </row>
    <row r="30" spans="1:46" s="10" customFormat="1" ht="22.15" customHeight="1">
      <c r="A30" s="429" t="s">
        <v>73</v>
      </c>
      <c r="B30" s="430">
        <v>170</v>
      </c>
      <c r="C30" s="431">
        <v>1537682649</v>
      </c>
      <c r="D30" s="431">
        <v>54</v>
      </c>
      <c r="E30" s="432">
        <v>491537083</v>
      </c>
      <c r="F30" s="433">
        <v>11</v>
      </c>
      <c r="G30" s="434">
        <v>13459000</v>
      </c>
      <c r="H30" s="434">
        <v>3</v>
      </c>
      <c r="I30" s="435">
        <v>4830000</v>
      </c>
      <c r="J30" s="433"/>
      <c r="K30" s="432"/>
      <c r="L30" s="436">
        <v>2</v>
      </c>
      <c r="M30" s="437">
        <v>289066</v>
      </c>
      <c r="N30" s="438">
        <v>183</v>
      </c>
      <c r="O30" s="439">
        <v>1551430715</v>
      </c>
      <c r="P30" s="252">
        <v>325</v>
      </c>
      <c r="Q30" s="440">
        <v>5663574732</v>
      </c>
      <c r="R30" s="441"/>
      <c r="S30" s="315"/>
      <c r="T30" s="441">
        <v>32</v>
      </c>
      <c r="U30" s="315">
        <v>125082000</v>
      </c>
      <c r="V30" s="251">
        <v>583</v>
      </c>
      <c r="W30" s="442">
        <v>2450748340</v>
      </c>
      <c r="X30" s="443">
        <v>940</v>
      </c>
      <c r="Y30" s="444">
        <v>8239405072</v>
      </c>
      <c r="Z30" s="445">
        <v>26</v>
      </c>
      <c r="AA30" s="446">
        <v>242356480</v>
      </c>
      <c r="AB30" s="447"/>
      <c r="AC30" s="448"/>
      <c r="AD30" s="449"/>
      <c r="AE30" s="446"/>
      <c r="AF30" s="447">
        <v>3</v>
      </c>
      <c r="AG30" s="450">
        <v>107160000</v>
      </c>
      <c r="AH30" s="445"/>
      <c r="AI30" s="446"/>
      <c r="AJ30" s="447"/>
      <c r="AK30" s="448"/>
      <c r="AL30" s="449">
        <v>2</v>
      </c>
      <c r="AM30" s="451">
        <v>3200000</v>
      </c>
      <c r="AN30" s="452">
        <v>31</v>
      </c>
      <c r="AO30" s="453">
        <v>352716480</v>
      </c>
      <c r="AP30" s="454">
        <v>971</v>
      </c>
      <c r="AQ30" s="455">
        <v>8592121552</v>
      </c>
      <c r="AR30" s="456">
        <v>1154</v>
      </c>
      <c r="AS30" s="457">
        <v>10143552267</v>
      </c>
      <c r="AT30" s="428"/>
    </row>
    <row r="31" spans="1:46" s="10" customFormat="1" ht="22.15" customHeight="1">
      <c r="A31" s="429" t="s">
        <v>74</v>
      </c>
      <c r="B31" s="430">
        <v>357</v>
      </c>
      <c r="C31" s="431">
        <v>1944308396</v>
      </c>
      <c r="D31" s="431">
        <v>179</v>
      </c>
      <c r="E31" s="432">
        <v>931421494</v>
      </c>
      <c r="F31" s="433">
        <v>34</v>
      </c>
      <c r="G31" s="434">
        <v>90851000</v>
      </c>
      <c r="H31" s="434">
        <v>18</v>
      </c>
      <c r="I31" s="435">
        <v>47194000</v>
      </c>
      <c r="J31" s="433"/>
      <c r="K31" s="432"/>
      <c r="L31" s="436">
        <v>32</v>
      </c>
      <c r="M31" s="437">
        <v>51403462</v>
      </c>
      <c r="N31" s="438">
        <v>423</v>
      </c>
      <c r="O31" s="439">
        <v>2086562858</v>
      </c>
      <c r="P31" s="252">
        <v>424</v>
      </c>
      <c r="Q31" s="440">
        <v>4343161870</v>
      </c>
      <c r="R31" s="441"/>
      <c r="S31" s="315"/>
      <c r="T31" s="441">
        <v>19</v>
      </c>
      <c r="U31" s="315">
        <v>75000000</v>
      </c>
      <c r="V31" s="251">
        <v>395</v>
      </c>
      <c r="W31" s="442">
        <v>2061950000</v>
      </c>
      <c r="X31" s="443">
        <v>838</v>
      </c>
      <c r="Y31" s="444">
        <v>6480111870</v>
      </c>
      <c r="Z31" s="445"/>
      <c r="AA31" s="446"/>
      <c r="AB31" s="447"/>
      <c r="AC31" s="448"/>
      <c r="AD31" s="449"/>
      <c r="AE31" s="446"/>
      <c r="AF31" s="447"/>
      <c r="AG31" s="450"/>
      <c r="AH31" s="445"/>
      <c r="AI31" s="446"/>
      <c r="AJ31" s="447"/>
      <c r="AK31" s="448"/>
      <c r="AL31" s="449"/>
      <c r="AM31" s="451"/>
      <c r="AN31" s="452">
        <v>0</v>
      </c>
      <c r="AO31" s="453">
        <v>0</v>
      </c>
      <c r="AP31" s="454">
        <v>838</v>
      </c>
      <c r="AQ31" s="455">
        <v>6480111870</v>
      </c>
      <c r="AR31" s="456">
        <v>1261</v>
      </c>
      <c r="AS31" s="457">
        <v>8566674728</v>
      </c>
      <c r="AT31" s="428"/>
    </row>
    <row r="32" spans="1:46" s="10" customFormat="1" ht="22.15" customHeight="1">
      <c r="A32" s="429" t="s">
        <v>75</v>
      </c>
      <c r="B32" s="430">
        <v>43</v>
      </c>
      <c r="C32" s="431">
        <v>207837186</v>
      </c>
      <c r="D32" s="431">
        <v>15</v>
      </c>
      <c r="E32" s="432">
        <v>94457400</v>
      </c>
      <c r="F32" s="433">
        <v>13</v>
      </c>
      <c r="G32" s="434">
        <v>45808000</v>
      </c>
      <c r="H32" s="434">
        <v>9</v>
      </c>
      <c r="I32" s="435">
        <v>42063000</v>
      </c>
      <c r="J32" s="433"/>
      <c r="K32" s="432"/>
      <c r="L32" s="436">
        <v>4</v>
      </c>
      <c r="M32" s="437">
        <v>4688486</v>
      </c>
      <c r="N32" s="438">
        <v>60</v>
      </c>
      <c r="O32" s="439">
        <v>258333672</v>
      </c>
      <c r="P32" s="252">
        <v>343</v>
      </c>
      <c r="Q32" s="440">
        <v>2275037278</v>
      </c>
      <c r="R32" s="441"/>
      <c r="S32" s="315"/>
      <c r="T32" s="441">
        <v>6</v>
      </c>
      <c r="U32" s="315">
        <v>47322000</v>
      </c>
      <c r="V32" s="251">
        <v>183</v>
      </c>
      <c r="W32" s="442">
        <v>809177000</v>
      </c>
      <c r="X32" s="443">
        <v>532</v>
      </c>
      <c r="Y32" s="444">
        <v>3131536278</v>
      </c>
      <c r="Z32" s="445">
        <v>1</v>
      </c>
      <c r="AA32" s="446">
        <v>960000</v>
      </c>
      <c r="AB32" s="447"/>
      <c r="AC32" s="448"/>
      <c r="AD32" s="449"/>
      <c r="AE32" s="446"/>
      <c r="AF32" s="447"/>
      <c r="AG32" s="450"/>
      <c r="AH32" s="445"/>
      <c r="AI32" s="446"/>
      <c r="AJ32" s="447"/>
      <c r="AK32" s="448"/>
      <c r="AL32" s="449"/>
      <c r="AM32" s="451"/>
      <c r="AN32" s="452">
        <v>1</v>
      </c>
      <c r="AO32" s="453">
        <v>960000</v>
      </c>
      <c r="AP32" s="454">
        <v>533</v>
      </c>
      <c r="AQ32" s="455">
        <v>3132496278</v>
      </c>
      <c r="AR32" s="456">
        <v>593</v>
      </c>
      <c r="AS32" s="457">
        <v>3390829950</v>
      </c>
      <c r="AT32" s="428"/>
    </row>
    <row r="33" spans="1:46" s="10" customFormat="1" ht="22.15" customHeight="1">
      <c r="A33" s="429" t="s">
        <v>76</v>
      </c>
      <c r="B33" s="430">
        <v>49</v>
      </c>
      <c r="C33" s="431">
        <v>210707893</v>
      </c>
      <c r="D33" s="431">
        <v>19</v>
      </c>
      <c r="E33" s="432">
        <v>91416000</v>
      </c>
      <c r="F33" s="433">
        <v>17</v>
      </c>
      <c r="G33" s="434">
        <v>52302000</v>
      </c>
      <c r="H33" s="434">
        <v>12</v>
      </c>
      <c r="I33" s="435">
        <v>41436000</v>
      </c>
      <c r="J33" s="433"/>
      <c r="K33" s="432"/>
      <c r="L33" s="436">
        <v>2</v>
      </c>
      <c r="M33" s="437">
        <v>700000</v>
      </c>
      <c r="N33" s="438">
        <v>68</v>
      </c>
      <c r="O33" s="439">
        <v>263709893</v>
      </c>
      <c r="P33" s="252">
        <v>170</v>
      </c>
      <c r="Q33" s="440">
        <v>1543774423</v>
      </c>
      <c r="R33" s="441"/>
      <c r="S33" s="315"/>
      <c r="T33" s="441">
        <v>8</v>
      </c>
      <c r="U33" s="315">
        <v>26139000</v>
      </c>
      <c r="V33" s="251">
        <v>333</v>
      </c>
      <c r="W33" s="442">
        <v>1339703824</v>
      </c>
      <c r="X33" s="443">
        <v>511</v>
      </c>
      <c r="Y33" s="444">
        <v>2909617247</v>
      </c>
      <c r="Z33" s="445"/>
      <c r="AA33" s="446"/>
      <c r="AB33" s="447"/>
      <c r="AC33" s="448"/>
      <c r="AD33" s="449"/>
      <c r="AE33" s="446"/>
      <c r="AF33" s="447"/>
      <c r="AG33" s="450"/>
      <c r="AH33" s="445"/>
      <c r="AI33" s="446"/>
      <c r="AJ33" s="447"/>
      <c r="AK33" s="448"/>
      <c r="AL33" s="449"/>
      <c r="AM33" s="451"/>
      <c r="AN33" s="452">
        <v>0</v>
      </c>
      <c r="AO33" s="453">
        <v>0</v>
      </c>
      <c r="AP33" s="454">
        <v>511</v>
      </c>
      <c r="AQ33" s="455">
        <v>2909617247</v>
      </c>
      <c r="AR33" s="456">
        <v>579</v>
      </c>
      <c r="AS33" s="457">
        <v>3173327140</v>
      </c>
      <c r="AT33" s="428"/>
    </row>
    <row r="34" spans="1:46" s="10" customFormat="1" ht="22.15" customHeight="1">
      <c r="A34" s="429" t="s">
        <v>77</v>
      </c>
      <c r="B34" s="430">
        <v>26</v>
      </c>
      <c r="C34" s="431">
        <v>268070322</v>
      </c>
      <c r="D34" s="431">
        <v>16</v>
      </c>
      <c r="E34" s="432">
        <v>169644000</v>
      </c>
      <c r="F34" s="433">
        <v>24</v>
      </c>
      <c r="G34" s="434">
        <v>79265000</v>
      </c>
      <c r="H34" s="434">
        <v>22</v>
      </c>
      <c r="I34" s="435">
        <v>72103000</v>
      </c>
      <c r="J34" s="433"/>
      <c r="K34" s="432"/>
      <c r="L34" s="436">
        <v>2</v>
      </c>
      <c r="M34" s="437">
        <v>3860000</v>
      </c>
      <c r="N34" s="438">
        <v>52</v>
      </c>
      <c r="O34" s="439">
        <v>351195322</v>
      </c>
      <c r="P34" s="252">
        <v>202</v>
      </c>
      <c r="Q34" s="440">
        <v>1982957660</v>
      </c>
      <c r="R34" s="441"/>
      <c r="S34" s="315"/>
      <c r="T34" s="441">
        <v>5</v>
      </c>
      <c r="U34" s="315">
        <v>17077000</v>
      </c>
      <c r="V34" s="251">
        <v>104</v>
      </c>
      <c r="W34" s="442">
        <v>684883000</v>
      </c>
      <c r="X34" s="443">
        <v>311</v>
      </c>
      <c r="Y34" s="444">
        <v>2684917660</v>
      </c>
      <c r="Z34" s="445"/>
      <c r="AA34" s="446"/>
      <c r="AB34" s="447"/>
      <c r="AC34" s="448"/>
      <c r="AD34" s="449"/>
      <c r="AE34" s="446"/>
      <c r="AF34" s="447">
        <v>1</v>
      </c>
      <c r="AG34" s="450">
        <v>10000000</v>
      </c>
      <c r="AH34" s="445"/>
      <c r="AI34" s="446"/>
      <c r="AJ34" s="447"/>
      <c r="AK34" s="448"/>
      <c r="AL34" s="449"/>
      <c r="AM34" s="451"/>
      <c r="AN34" s="452">
        <v>1</v>
      </c>
      <c r="AO34" s="453">
        <v>10000000</v>
      </c>
      <c r="AP34" s="454">
        <v>312</v>
      </c>
      <c r="AQ34" s="455">
        <v>2694917660</v>
      </c>
      <c r="AR34" s="456">
        <v>364</v>
      </c>
      <c r="AS34" s="457">
        <v>3046112982</v>
      </c>
      <c r="AT34" s="428"/>
    </row>
    <row r="35" spans="1:46" s="10" customFormat="1" ht="22.15" customHeight="1">
      <c r="A35" s="429" t="s">
        <v>78</v>
      </c>
      <c r="B35" s="430">
        <v>48</v>
      </c>
      <c r="C35" s="431">
        <v>1142752182</v>
      </c>
      <c r="D35" s="431">
        <v>20</v>
      </c>
      <c r="E35" s="432">
        <v>546074160</v>
      </c>
      <c r="F35" s="433">
        <v>12</v>
      </c>
      <c r="G35" s="434">
        <v>37408000</v>
      </c>
      <c r="H35" s="434">
        <v>9</v>
      </c>
      <c r="I35" s="435">
        <v>26474000</v>
      </c>
      <c r="J35" s="433"/>
      <c r="K35" s="432"/>
      <c r="L35" s="436">
        <v>7</v>
      </c>
      <c r="M35" s="437">
        <v>50675907</v>
      </c>
      <c r="N35" s="438">
        <v>67</v>
      </c>
      <c r="O35" s="439">
        <v>1230836089</v>
      </c>
      <c r="P35" s="252">
        <v>203</v>
      </c>
      <c r="Q35" s="440">
        <v>3767809255</v>
      </c>
      <c r="R35" s="441"/>
      <c r="S35" s="315"/>
      <c r="T35" s="441">
        <v>6</v>
      </c>
      <c r="U35" s="315">
        <v>15170000</v>
      </c>
      <c r="V35" s="251">
        <v>29</v>
      </c>
      <c r="W35" s="442">
        <v>174653000</v>
      </c>
      <c r="X35" s="443">
        <v>238</v>
      </c>
      <c r="Y35" s="444">
        <v>3957632255</v>
      </c>
      <c r="Z35" s="445">
        <v>3</v>
      </c>
      <c r="AA35" s="446">
        <v>24750000</v>
      </c>
      <c r="AB35" s="447">
        <v>2</v>
      </c>
      <c r="AC35" s="448">
        <v>3650600</v>
      </c>
      <c r="AD35" s="449"/>
      <c r="AE35" s="446"/>
      <c r="AF35" s="447">
        <v>2</v>
      </c>
      <c r="AG35" s="450">
        <v>23404000</v>
      </c>
      <c r="AH35" s="445"/>
      <c r="AI35" s="446"/>
      <c r="AJ35" s="447"/>
      <c r="AK35" s="448"/>
      <c r="AL35" s="449"/>
      <c r="AM35" s="451"/>
      <c r="AN35" s="452">
        <v>7</v>
      </c>
      <c r="AO35" s="453">
        <v>51804600</v>
      </c>
      <c r="AP35" s="454">
        <v>245</v>
      </c>
      <c r="AQ35" s="455">
        <v>4009436855</v>
      </c>
      <c r="AR35" s="456">
        <v>312</v>
      </c>
      <c r="AS35" s="457">
        <v>5240272944</v>
      </c>
      <c r="AT35" s="428"/>
    </row>
    <row r="36" spans="1:46" s="10" customFormat="1" ht="22.15" customHeight="1">
      <c r="A36" s="429" t="s">
        <v>79</v>
      </c>
      <c r="B36" s="430">
        <v>172</v>
      </c>
      <c r="C36" s="431">
        <v>1776723008</v>
      </c>
      <c r="D36" s="431">
        <v>105</v>
      </c>
      <c r="E36" s="432">
        <v>1112592976</v>
      </c>
      <c r="F36" s="433">
        <v>60</v>
      </c>
      <c r="G36" s="434">
        <v>142437000</v>
      </c>
      <c r="H36" s="434">
        <v>29</v>
      </c>
      <c r="I36" s="435">
        <v>95232000</v>
      </c>
      <c r="J36" s="433"/>
      <c r="K36" s="432"/>
      <c r="L36" s="436"/>
      <c r="M36" s="437"/>
      <c r="N36" s="438">
        <v>232</v>
      </c>
      <c r="O36" s="439">
        <v>1919160008</v>
      </c>
      <c r="P36" s="252">
        <v>247</v>
      </c>
      <c r="Q36" s="440">
        <v>9317505721</v>
      </c>
      <c r="R36" s="441"/>
      <c r="S36" s="315"/>
      <c r="T36" s="441">
        <v>42</v>
      </c>
      <c r="U36" s="315">
        <v>125226000</v>
      </c>
      <c r="V36" s="251">
        <v>781</v>
      </c>
      <c r="W36" s="442">
        <v>3819455000</v>
      </c>
      <c r="X36" s="443">
        <v>1070</v>
      </c>
      <c r="Y36" s="444">
        <v>13262186721</v>
      </c>
      <c r="Z36" s="445">
        <v>5</v>
      </c>
      <c r="AA36" s="446">
        <v>17555900</v>
      </c>
      <c r="AB36" s="447"/>
      <c r="AC36" s="448"/>
      <c r="AD36" s="449"/>
      <c r="AE36" s="446"/>
      <c r="AF36" s="447">
        <v>8</v>
      </c>
      <c r="AG36" s="450">
        <v>235215000</v>
      </c>
      <c r="AH36" s="445"/>
      <c r="AI36" s="446"/>
      <c r="AJ36" s="447"/>
      <c r="AK36" s="448"/>
      <c r="AL36" s="449"/>
      <c r="AM36" s="451"/>
      <c r="AN36" s="452">
        <v>13</v>
      </c>
      <c r="AO36" s="453">
        <v>252770900</v>
      </c>
      <c r="AP36" s="454">
        <v>1083</v>
      </c>
      <c r="AQ36" s="455">
        <v>13514957621</v>
      </c>
      <c r="AR36" s="456">
        <v>1315</v>
      </c>
      <c r="AS36" s="457">
        <v>15434117629</v>
      </c>
      <c r="AT36" s="428"/>
    </row>
    <row r="37" spans="1:46" s="10" customFormat="1" ht="22.15" customHeight="1">
      <c r="A37" s="429" t="s">
        <v>80</v>
      </c>
      <c r="B37" s="430">
        <v>58</v>
      </c>
      <c r="C37" s="431">
        <v>441211131</v>
      </c>
      <c r="D37" s="431">
        <v>17</v>
      </c>
      <c r="E37" s="432">
        <v>228591558</v>
      </c>
      <c r="F37" s="433">
        <v>38</v>
      </c>
      <c r="G37" s="434">
        <v>108776000</v>
      </c>
      <c r="H37" s="434">
        <v>21</v>
      </c>
      <c r="I37" s="435">
        <v>73054000</v>
      </c>
      <c r="J37" s="433"/>
      <c r="K37" s="432"/>
      <c r="L37" s="436">
        <v>3</v>
      </c>
      <c r="M37" s="437">
        <v>76589825</v>
      </c>
      <c r="N37" s="438">
        <v>99</v>
      </c>
      <c r="O37" s="439">
        <v>626576956</v>
      </c>
      <c r="P37" s="252">
        <v>156</v>
      </c>
      <c r="Q37" s="440">
        <v>3060367760</v>
      </c>
      <c r="R37" s="441"/>
      <c r="S37" s="315"/>
      <c r="T37" s="441">
        <v>9</v>
      </c>
      <c r="U37" s="315">
        <v>24217000</v>
      </c>
      <c r="V37" s="251">
        <v>429</v>
      </c>
      <c r="W37" s="442">
        <v>1495051000</v>
      </c>
      <c r="X37" s="443">
        <v>594</v>
      </c>
      <c r="Y37" s="444">
        <v>4579635760</v>
      </c>
      <c r="Z37" s="445">
        <v>6</v>
      </c>
      <c r="AA37" s="446">
        <v>33981000</v>
      </c>
      <c r="AB37" s="447"/>
      <c r="AC37" s="448"/>
      <c r="AD37" s="449"/>
      <c r="AE37" s="446"/>
      <c r="AF37" s="447">
        <v>1</v>
      </c>
      <c r="AG37" s="450">
        <v>5200000</v>
      </c>
      <c r="AH37" s="445"/>
      <c r="AI37" s="446"/>
      <c r="AJ37" s="447"/>
      <c r="AK37" s="448"/>
      <c r="AL37" s="449"/>
      <c r="AM37" s="451"/>
      <c r="AN37" s="452">
        <v>7</v>
      </c>
      <c r="AO37" s="453">
        <v>39181000</v>
      </c>
      <c r="AP37" s="454">
        <v>601</v>
      </c>
      <c r="AQ37" s="455">
        <v>4618816760</v>
      </c>
      <c r="AR37" s="456">
        <v>700</v>
      </c>
      <c r="AS37" s="457">
        <v>5245393716</v>
      </c>
      <c r="AT37" s="428"/>
    </row>
    <row r="38" spans="1:46" s="10" customFormat="1" ht="22.15" customHeight="1">
      <c r="A38" s="429" t="s">
        <v>81</v>
      </c>
      <c r="B38" s="430">
        <v>80</v>
      </c>
      <c r="C38" s="431">
        <v>438086012</v>
      </c>
      <c r="D38" s="431">
        <v>35</v>
      </c>
      <c r="E38" s="432">
        <v>219511297</v>
      </c>
      <c r="F38" s="433"/>
      <c r="G38" s="434"/>
      <c r="H38" s="434"/>
      <c r="I38" s="435"/>
      <c r="J38" s="433"/>
      <c r="K38" s="432"/>
      <c r="L38" s="436"/>
      <c r="M38" s="437"/>
      <c r="N38" s="438">
        <v>80</v>
      </c>
      <c r="O38" s="439">
        <v>438086012</v>
      </c>
      <c r="P38" s="252">
        <v>340</v>
      </c>
      <c r="Q38" s="440">
        <v>3304227920</v>
      </c>
      <c r="R38" s="441"/>
      <c r="S38" s="315"/>
      <c r="T38" s="441"/>
      <c r="U38" s="315"/>
      <c r="V38" s="256"/>
      <c r="W38" s="460"/>
      <c r="X38" s="443">
        <v>340</v>
      </c>
      <c r="Y38" s="444">
        <v>3304227920</v>
      </c>
      <c r="Z38" s="445">
        <v>9</v>
      </c>
      <c r="AA38" s="446">
        <v>50971500</v>
      </c>
      <c r="AB38" s="447">
        <v>2</v>
      </c>
      <c r="AC38" s="448">
        <v>17593900</v>
      </c>
      <c r="AD38" s="449"/>
      <c r="AE38" s="446"/>
      <c r="AF38" s="447">
        <v>3</v>
      </c>
      <c r="AG38" s="450">
        <v>58860420</v>
      </c>
      <c r="AH38" s="445"/>
      <c r="AI38" s="446"/>
      <c r="AJ38" s="447"/>
      <c r="AK38" s="448"/>
      <c r="AL38" s="449"/>
      <c r="AM38" s="451"/>
      <c r="AN38" s="452">
        <v>14</v>
      </c>
      <c r="AO38" s="453">
        <v>127425820</v>
      </c>
      <c r="AP38" s="454">
        <v>354</v>
      </c>
      <c r="AQ38" s="455">
        <v>3431653740</v>
      </c>
      <c r="AR38" s="456">
        <v>434</v>
      </c>
      <c r="AS38" s="457">
        <v>3869739752</v>
      </c>
      <c r="AT38" s="428"/>
    </row>
    <row r="39" spans="1:46" s="10" customFormat="1" ht="22.15" customHeight="1">
      <c r="A39" s="429" t="s">
        <v>82</v>
      </c>
      <c r="B39" s="430">
        <v>25</v>
      </c>
      <c r="C39" s="431">
        <v>308567663</v>
      </c>
      <c r="D39" s="431">
        <v>11</v>
      </c>
      <c r="E39" s="432">
        <v>154331224</v>
      </c>
      <c r="F39" s="433">
        <v>7</v>
      </c>
      <c r="G39" s="434">
        <v>12370000</v>
      </c>
      <c r="H39" s="434">
        <v>3</v>
      </c>
      <c r="I39" s="435">
        <v>9504000</v>
      </c>
      <c r="J39" s="433"/>
      <c r="K39" s="432"/>
      <c r="L39" s="436">
        <v>2</v>
      </c>
      <c r="M39" s="437">
        <v>1287479</v>
      </c>
      <c r="N39" s="438">
        <v>34</v>
      </c>
      <c r="O39" s="439">
        <v>322225142</v>
      </c>
      <c r="P39" s="252">
        <v>87</v>
      </c>
      <c r="Q39" s="440">
        <v>1574905572</v>
      </c>
      <c r="R39" s="441"/>
      <c r="S39" s="315"/>
      <c r="T39" s="441">
        <v>4</v>
      </c>
      <c r="U39" s="315">
        <v>8098000</v>
      </c>
      <c r="V39" s="251">
        <v>8</v>
      </c>
      <c r="W39" s="442">
        <v>44819000</v>
      </c>
      <c r="X39" s="443">
        <v>99</v>
      </c>
      <c r="Y39" s="444">
        <v>1627822572</v>
      </c>
      <c r="Z39" s="445">
        <v>13</v>
      </c>
      <c r="AA39" s="446">
        <v>117886500</v>
      </c>
      <c r="AB39" s="447"/>
      <c r="AC39" s="448"/>
      <c r="AD39" s="449"/>
      <c r="AE39" s="446"/>
      <c r="AF39" s="447"/>
      <c r="AG39" s="450"/>
      <c r="AH39" s="445"/>
      <c r="AI39" s="446"/>
      <c r="AJ39" s="447"/>
      <c r="AK39" s="448"/>
      <c r="AL39" s="449"/>
      <c r="AM39" s="451"/>
      <c r="AN39" s="452">
        <v>13</v>
      </c>
      <c r="AO39" s="453">
        <v>117886500</v>
      </c>
      <c r="AP39" s="454">
        <v>112</v>
      </c>
      <c r="AQ39" s="455">
        <v>1745709072</v>
      </c>
      <c r="AR39" s="456">
        <v>146</v>
      </c>
      <c r="AS39" s="457">
        <v>2067934214</v>
      </c>
      <c r="AT39" s="428"/>
    </row>
    <row r="40" spans="1:46" s="10" customFormat="1" ht="22.15" customHeight="1">
      <c r="A40" s="429" t="s">
        <v>83</v>
      </c>
      <c r="B40" s="430">
        <v>12</v>
      </c>
      <c r="C40" s="431">
        <v>67931414</v>
      </c>
      <c r="D40" s="431">
        <v>7</v>
      </c>
      <c r="E40" s="432">
        <v>54063167</v>
      </c>
      <c r="F40" s="433"/>
      <c r="G40" s="434"/>
      <c r="H40" s="434"/>
      <c r="I40" s="435"/>
      <c r="J40" s="433"/>
      <c r="K40" s="432"/>
      <c r="L40" s="436"/>
      <c r="M40" s="437"/>
      <c r="N40" s="438">
        <v>12</v>
      </c>
      <c r="O40" s="439">
        <v>67931414</v>
      </c>
      <c r="P40" s="252">
        <v>92</v>
      </c>
      <c r="Q40" s="440">
        <v>700793654</v>
      </c>
      <c r="R40" s="441"/>
      <c r="S40" s="315"/>
      <c r="T40" s="458"/>
      <c r="U40" s="459"/>
      <c r="V40" s="251">
        <v>3</v>
      </c>
      <c r="W40" s="442">
        <v>14080000</v>
      </c>
      <c r="X40" s="443">
        <v>95</v>
      </c>
      <c r="Y40" s="444">
        <v>714873654</v>
      </c>
      <c r="Z40" s="445">
        <v>4</v>
      </c>
      <c r="AA40" s="446">
        <v>9300000</v>
      </c>
      <c r="AB40" s="447"/>
      <c r="AC40" s="448"/>
      <c r="AD40" s="449">
        <v>1</v>
      </c>
      <c r="AE40" s="446">
        <v>2963400</v>
      </c>
      <c r="AF40" s="447"/>
      <c r="AG40" s="450"/>
      <c r="AH40" s="445"/>
      <c r="AI40" s="446"/>
      <c r="AJ40" s="447"/>
      <c r="AK40" s="448"/>
      <c r="AL40" s="449"/>
      <c r="AM40" s="451"/>
      <c r="AN40" s="452">
        <v>5</v>
      </c>
      <c r="AO40" s="453">
        <v>12263400</v>
      </c>
      <c r="AP40" s="454">
        <v>100</v>
      </c>
      <c r="AQ40" s="455">
        <v>727137054</v>
      </c>
      <c r="AR40" s="456">
        <v>112</v>
      </c>
      <c r="AS40" s="457">
        <v>795068468</v>
      </c>
      <c r="AT40" s="428"/>
    </row>
    <row r="41" spans="1:46" s="10" customFormat="1" ht="22.15" customHeight="1">
      <c r="A41" s="429" t="s">
        <v>84</v>
      </c>
      <c r="B41" s="430">
        <v>57</v>
      </c>
      <c r="C41" s="431">
        <v>858049369</v>
      </c>
      <c r="D41" s="431">
        <v>25</v>
      </c>
      <c r="E41" s="432">
        <v>401408713</v>
      </c>
      <c r="F41" s="433">
        <v>4</v>
      </c>
      <c r="G41" s="434">
        <v>13064000</v>
      </c>
      <c r="H41" s="434">
        <v>2</v>
      </c>
      <c r="I41" s="435">
        <v>7500000</v>
      </c>
      <c r="J41" s="433"/>
      <c r="K41" s="432"/>
      <c r="L41" s="436">
        <v>1</v>
      </c>
      <c r="M41" s="437">
        <v>380000</v>
      </c>
      <c r="N41" s="438">
        <v>62</v>
      </c>
      <c r="O41" s="439">
        <v>871493369</v>
      </c>
      <c r="P41" s="252">
        <v>233</v>
      </c>
      <c r="Q41" s="440">
        <v>5430796770</v>
      </c>
      <c r="R41" s="441"/>
      <c r="S41" s="315"/>
      <c r="T41" s="441">
        <v>1</v>
      </c>
      <c r="U41" s="315">
        <v>520000</v>
      </c>
      <c r="V41" s="251">
        <v>320</v>
      </c>
      <c r="W41" s="442">
        <v>588721326</v>
      </c>
      <c r="X41" s="443">
        <v>554</v>
      </c>
      <c r="Y41" s="444">
        <v>6020038096</v>
      </c>
      <c r="Z41" s="445">
        <v>3</v>
      </c>
      <c r="AA41" s="446">
        <v>10416000</v>
      </c>
      <c r="AB41" s="447"/>
      <c r="AC41" s="448"/>
      <c r="AD41" s="449"/>
      <c r="AE41" s="446"/>
      <c r="AF41" s="447"/>
      <c r="AG41" s="450"/>
      <c r="AH41" s="445"/>
      <c r="AI41" s="446"/>
      <c r="AJ41" s="447"/>
      <c r="AK41" s="448"/>
      <c r="AL41" s="449"/>
      <c r="AM41" s="451"/>
      <c r="AN41" s="452">
        <v>3</v>
      </c>
      <c r="AO41" s="453">
        <v>10416000</v>
      </c>
      <c r="AP41" s="454">
        <v>557</v>
      </c>
      <c r="AQ41" s="455">
        <v>6030454096</v>
      </c>
      <c r="AR41" s="456">
        <v>619</v>
      </c>
      <c r="AS41" s="457">
        <v>6901947465</v>
      </c>
      <c r="AT41" s="428"/>
    </row>
    <row r="42" spans="1:46" s="10" customFormat="1" ht="22.15" customHeight="1">
      <c r="A42" s="429" t="s">
        <v>85</v>
      </c>
      <c r="B42" s="430">
        <v>29</v>
      </c>
      <c r="C42" s="431">
        <v>330462391</v>
      </c>
      <c r="D42" s="431">
        <v>11</v>
      </c>
      <c r="E42" s="432">
        <v>108883280</v>
      </c>
      <c r="F42" s="433">
        <v>2</v>
      </c>
      <c r="G42" s="434">
        <v>7441000</v>
      </c>
      <c r="H42" s="434">
        <v>2</v>
      </c>
      <c r="I42" s="435">
        <v>7441000</v>
      </c>
      <c r="J42" s="433"/>
      <c r="K42" s="432"/>
      <c r="L42" s="436">
        <v>3</v>
      </c>
      <c r="M42" s="437">
        <v>5242487</v>
      </c>
      <c r="N42" s="438">
        <v>34</v>
      </c>
      <c r="O42" s="439">
        <v>343145878</v>
      </c>
      <c r="P42" s="252">
        <v>72</v>
      </c>
      <c r="Q42" s="440">
        <v>1290931300</v>
      </c>
      <c r="R42" s="441"/>
      <c r="S42" s="315"/>
      <c r="T42" s="441"/>
      <c r="U42" s="315"/>
      <c r="V42" s="256"/>
      <c r="W42" s="460"/>
      <c r="X42" s="443">
        <v>72</v>
      </c>
      <c r="Y42" s="444">
        <v>1290931300</v>
      </c>
      <c r="Z42" s="445">
        <v>6</v>
      </c>
      <c r="AA42" s="446">
        <v>47335000</v>
      </c>
      <c r="AB42" s="447"/>
      <c r="AC42" s="448"/>
      <c r="AD42" s="449"/>
      <c r="AE42" s="446"/>
      <c r="AF42" s="447">
        <v>2</v>
      </c>
      <c r="AG42" s="450">
        <v>20604035</v>
      </c>
      <c r="AH42" s="445"/>
      <c r="AI42" s="446"/>
      <c r="AJ42" s="447"/>
      <c r="AK42" s="448"/>
      <c r="AL42" s="449"/>
      <c r="AM42" s="451"/>
      <c r="AN42" s="452">
        <v>8</v>
      </c>
      <c r="AO42" s="453">
        <v>67939035</v>
      </c>
      <c r="AP42" s="454">
        <v>80</v>
      </c>
      <c r="AQ42" s="455">
        <v>1358870335</v>
      </c>
      <c r="AR42" s="456">
        <v>114</v>
      </c>
      <c r="AS42" s="457">
        <v>1702016213</v>
      </c>
      <c r="AT42" s="428"/>
    </row>
    <row r="43" spans="1:46" s="10" customFormat="1" ht="22.15" customHeight="1">
      <c r="A43" s="429" t="s">
        <v>86</v>
      </c>
      <c r="B43" s="430">
        <v>48</v>
      </c>
      <c r="C43" s="431">
        <v>197526645</v>
      </c>
      <c r="D43" s="431">
        <v>17</v>
      </c>
      <c r="E43" s="432">
        <v>59027703</v>
      </c>
      <c r="F43" s="433">
        <v>32</v>
      </c>
      <c r="G43" s="434">
        <v>62380000</v>
      </c>
      <c r="H43" s="434">
        <v>15</v>
      </c>
      <c r="I43" s="435">
        <v>29960000</v>
      </c>
      <c r="J43" s="433"/>
      <c r="K43" s="432"/>
      <c r="L43" s="436">
        <v>10</v>
      </c>
      <c r="M43" s="437">
        <v>11354950</v>
      </c>
      <c r="N43" s="438">
        <v>90</v>
      </c>
      <c r="O43" s="439">
        <v>271261595</v>
      </c>
      <c r="P43" s="252">
        <v>137</v>
      </c>
      <c r="Q43" s="440">
        <v>1362889450</v>
      </c>
      <c r="R43" s="441"/>
      <c r="S43" s="315"/>
      <c r="T43" s="441">
        <v>5</v>
      </c>
      <c r="U43" s="315">
        <v>9700000</v>
      </c>
      <c r="V43" s="251">
        <v>108</v>
      </c>
      <c r="W43" s="442">
        <v>253050000</v>
      </c>
      <c r="X43" s="443">
        <v>250</v>
      </c>
      <c r="Y43" s="444">
        <v>1625639450</v>
      </c>
      <c r="Z43" s="445">
        <v>1</v>
      </c>
      <c r="AA43" s="446">
        <v>3000000</v>
      </c>
      <c r="AB43" s="447"/>
      <c r="AC43" s="448"/>
      <c r="AD43" s="449"/>
      <c r="AE43" s="446"/>
      <c r="AF43" s="447"/>
      <c r="AG43" s="450"/>
      <c r="AH43" s="445"/>
      <c r="AI43" s="446"/>
      <c r="AJ43" s="447"/>
      <c r="AK43" s="448"/>
      <c r="AL43" s="449"/>
      <c r="AM43" s="451"/>
      <c r="AN43" s="452">
        <v>1</v>
      </c>
      <c r="AO43" s="453">
        <v>3000000</v>
      </c>
      <c r="AP43" s="454">
        <v>251</v>
      </c>
      <c r="AQ43" s="455">
        <v>1628639450</v>
      </c>
      <c r="AR43" s="456">
        <v>341</v>
      </c>
      <c r="AS43" s="457">
        <v>1899901045</v>
      </c>
      <c r="AT43" s="428"/>
    </row>
    <row r="44" spans="1:46" s="10" customFormat="1" ht="22.15" customHeight="1">
      <c r="A44" s="429" t="s">
        <v>87</v>
      </c>
      <c r="B44" s="430">
        <v>64</v>
      </c>
      <c r="C44" s="431">
        <v>672769220</v>
      </c>
      <c r="D44" s="431">
        <v>11</v>
      </c>
      <c r="E44" s="432">
        <v>180205584</v>
      </c>
      <c r="F44" s="433">
        <v>7</v>
      </c>
      <c r="G44" s="434">
        <v>29104479</v>
      </c>
      <c r="H44" s="434">
        <v>6</v>
      </c>
      <c r="I44" s="435">
        <v>21484479</v>
      </c>
      <c r="J44" s="433"/>
      <c r="K44" s="432"/>
      <c r="L44" s="436">
        <v>4</v>
      </c>
      <c r="M44" s="437">
        <v>5319360</v>
      </c>
      <c r="N44" s="438">
        <v>75</v>
      </c>
      <c r="O44" s="439">
        <v>707193059</v>
      </c>
      <c r="P44" s="252">
        <v>164</v>
      </c>
      <c r="Q44" s="440">
        <v>2020043200</v>
      </c>
      <c r="R44" s="441"/>
      <c r="S44" s="315"/>
      <c r="T44" s="441">
        <v>2</v>
      </c>
      <c r="U44" s="315">
        <v>2444000</v>
      </c>
      <c r="V44" s="251">
        <v>17</v>
      </c>
      <c r="W44" s="442">
        <v>66764000</v>
      </c>
      <c r="X44" s="443">
        <v>183</v>
      </c>
      <c r="Y44" s="444">
        <v>2089251200</v>
      </c>
      <c r="Z44" s="445">
        <v>1</v>
      </c>
      <c r="AA44" s="446">
        <v>5000000</v>
      </c>
      <c r="AB44" s="447"/>
      <c r="AC44" s="448"/>
      <c r="AD44" s="449"/>
      <c r="AE44" s="446"/>
      <c r="AF44" s="447">
        <v>1</v>
      </c>
      <c r="AG44" s="450">
        <v>8340000</v>
      </c>
      <c r="AH44" s="445"/>
      <c r="AI44" s="446"/>
      <c r="AJ44" s="447"/>
      <c r="AK44" s="448"/>
      <c r="AL44" s="449"/>
      <c r="AM44" s="451"/>
      <c r="AN44" s="452">
        <v>2</v>
      </c>
      <c r="AO44" s="453">
        <v>13340000</v>
      </c>
      <c r="AP44" s="454">
        <v>185</v>
      </c>
      <c r="AQ44" s="455">
        <v>2102591200</v>
      </c>
      <c r="AR44" s="456">
        <v>260</v>
      </c>
      <c r="AS44" s="457">
        <v>2809784259</v>
      </c>
      <c r="AT44" s="428"/>
    </row>
    <row r="45" spans="1:46" s="10" customFormat="1" ht="22.15" customHeight="1">
      <c r="A45" s="429" t="s">
        <v>88</v>
      </c>
      <c r="B45" s="430">
        <v>58</v>
      </c>
      <c r="C45" s="431">
        <v>837248715</v>
      </c>
      <c r="D45" s="431">
        <v>21</v>
      </c>
      <c r="E45" s="432">
        <v>541690853</v>
      </c>
      <c r="F45" s="433">
        <v>21</v>
      </c>
      <c r="G45" s="434">
        <v>41632000</v>
      </c>
      <c r="H45" s="434">
        <v>17</v>
      </c>
      <c r="I45" s="435">
        <v>40106000</v>
      </c>
      <c r="J45" s="433"/>
      <c r="K45" s="432"/>
      <c r="L45" s="436">
        <v>3</v>
      </c>
      <c r="M45" s="437">
        <v>2711434</v>
      </c>
      <c r="N45" s="438">
        <v>82</v>
      </c>
      <c r="O45" s="439">
        <v>881592149</v>
      </c>
      <c r="P45" s="252">
        <v>118</v>
      </c>
      <c r="Q45" s="440">
        <v>2894943931</v>
      </c>
      <c r="R45" s="441"/>
      <c r="S45" s="315"/>
      <c r="T45" s="441">
        <v>9</v>
      </c>
      <c r="U45" s="315">
        <v>48097000</v>
      </c>
      <c r="V45" s="251">
        <v>83</v>
      </c>
      <c r="W45" s="442">
        <v>300717000</v>
      </c>
      <c r="X45" s="443">
        <v>210</v>
      </c>
      <c r="Y45" s="444">
        <v>3243757931</v>
      </c>
      <c r="Z45" s="445">
        <v>1</v>
      </c>
      <c r="AA45" s="446">
        <v>24000000</v>
      </c>
      <c r="AB45" s="447"/>
      <c r="AC45" s="448"/>
      <c r="AD45" s="449"/>
      <c r="AE45" s="446"/>
      <c r="AF45" s="447"/>
      <c r="AG45" s="450"/>
      <c r="AH45" s="445"/>
      <c r="AI45" s="446"/>
      <c r="AJ45" s="447"/>
      <c r="AK45" s="448"/>
      <c r="AL45" s="449"/>
      <c r="AM45" s="451"/>
      <c r="AN45" s="452">
        <v>1</v>
      </c>
      <c r="AO45" s="453">
        <v>24000000</v>
      </c>
      <c r="AP45" s="454">
        <v>211</v>
      </c>
      <c r="AQ45" s="455">
        <v>3267757931</v>
      </c>
      <c r="AR45" s="456">
        <v>293</v>
      </c>
      <c r="AS45" s="457">
        <v>4149350080</v>
      </c>
      <c r="AT45" s="428"/>
    </row>
    <row r="46" spans="1:46" s="10" customFormat="1" ht="22.15" customHeight="1">
      <c r="A46" s="429" t="s">
        <v>89</v>
      </c>
      <c r="B46" s="430">
        <v>58</v>
      </c>
      <c r="C46" s="431">
        <v>716645877</v>
      </c>
      <c r="D46" s="431">
        <v>22</v>
      </c>
      <c r="E46" s="432">
        <v>325583350</v>
      </c>
      <c r="F46" s="433">
        <v>7</v>
      </c>
      <c r="G46" s="434">
        <v>17980000</v>
      </c>
      <c r="H46" s="434">
        <v>4</v>
      </c>
      <c r="I46" s="435">
        <v>7544000</v>
      </c>
      <c r="J46" s="433"/>
      <c r="K46" s="432"/>
      <c r="L46" s="436">
        <v>3</v>
      </c>
      <c r="M46" s="437">
        <v>1105529</v>
      </c>
      <c r="N46" s="438">
        <v>68</v>
      </c>
      <c r="O46" s="439">
        <v>735731406</v>
      </c>
      <c r="P46" s="252">
        <v>152</v>
      </c>
      <c r="Q46" s="440">
        <v>2973907100</v>
      </c>
      <c r="R46" s="441"/>
      <c r="S46" s="315"/>
      <c r="T46" s="441">
        <v>6</v>
      </c>
      <c r="U46" s="315">
        <v>42262000</v>
      </c>
      <c r="V46" s="251">
        <v>344</v>
      </c>
      <c r="W46" s="442">
        <v>1152973000</v>
      </c>
      <c r="X46" s="443">
        <v>502</v>
      </c>
      <c r="Y46" s="444">
        <v>4169142100</v>
      </c>
      <c r="Z46" s="445">
        <v>12</v>
      </c>
      <c r="AA46" s="446">
        <v>76251400</v>
      </c>
      <c r="AB46" s="447"/>
      <c r="AC46" s="448"/>
      <c r="AD46" s="449"/>
      <c r="AE46" s="446"/>
      <c r="AF46" s="447">
        <v>7</v>
      </c>
      <c r="AG46" s="450">
        <v>52091500</v>
      </c>
      <c r="AH46" s="445"/>
      <c r="AI46" s="446"/>
      <c r="AJ46" s="447"/>
      <c r="AK46" s="448"/>
      <c r="AL46" s="449"/>
      <c r="AM46" s="451"/>
      <c r="AN46" s="452">
        <v>19</v>
      </c>
      <c r="AO46" s="453">
        <v>128342900</v>
      </c>
      <c r="AP46" s="454">
        <v>521</v>
      </c>
      <c r="AQ46" s="455">
        <v>4297485000</v>
      </c>
      <c r="AR46" s="456">
        <v>589</v>
      </c>
      <c r="AS46" s="457">
        <v>5033216406</v>
      </c>
      <c r="AT46" s="428"/>
    </row>
    <row r="47" spans="1:46" s="10" customFormat="1" ht="22.15" customHeight="1">
      <c r="A47" s="429" t="s">
        <v>90</v>
      </c>
      <c r="B47" s="430">
        <v>34</v>
      </c>
      <c r="C47" s="431">
        <v>353444106</v>
      </c>
      <c r="D47" s="431">
        <v>7</v>
      </c>
      <c r="E47" s="432">
        <v>104970127</v>
      </c>
      <c r="F47" s="433">
        <v>10</v>
      </c>
      <c r="G47" s="434">
        <v>12653000</v>
      </c>
      <c r="H47" s="434">
        <v>6</v>
      </c>
      <c r="I47" s="435">
        <v>9169000</v>
      </c>
      <c r="J47" s="433">
        <v>1</v>
      </c>
      <c r="K47" s="432">
        <v>2500000</v>
      </c>
      <c r="L47" s="436"/>
      <c r="M47" s="437"/>
      <c r="N47" s="438">
        <v>45</v>
      </c>
      <c r="O47" s="439">
        <v>368597106</v>
      </c>
      <c r="P47" s="252">
        <v>138</v>
      </c>
      <c r="Q47" s="440">
        <v>1620688367</v>
      </c>
      <c r="R47" s="441"/>
      <c r="S47" s="315"/>
      <c r="T47" s="441">
        <v>1</v>
      </c>
      <c r="U47" s="315">
        <v>2976179</v>
      </c>
      <c r="V47" s="251">
        <v>32</v>
      </c>
      <c r="W47" s="442">
        <v>105467000</v>
      </c>
      <c r="X47" s="443">
        <v>171</v>
      </c>
      <c r="Y47" s="444">
        <v>1729131546</v>
      </c>
      <c r="Z47" s="445">
        <v>4</v>
      </c>
      <c r="AA47" s="446">
        <v>70584000</v>
      </c>
      <c r="AB47" s="447"/>
      <c r="AC47" s="448"/>
      <c r="AD47" s="449"/>
      <c r="AE47" s="446"/>
      <c r="AF47" s="447"/>
      <c r="AG47" s="450"/>
      <c r="AH47" s="445"/>
      <c r="AI47" s="446"/>
      <c r="AJ47" s="447"/>
      <c r="AK47" s="448"/>
      <c r="AL47" s="449"/>
      <c r="AM47" s="451"/>
      <c r="AN47" s="452">
        <v>4</v>
      </c>
      <c r="AO47" s="453">
        <v>70584000</v>
      </c>
      <c r="AP47" s="454">
        <v>175</v>
      </c>
      <c r="AQ47" s="455">
        <v>1799715546</v>
      </c>
      <c r="AR47" s="456">
        <v>220</v>
      </c>
      <c r="AS47" s="457">
        <v>2168312652</v>
      </c>
      <c r="AT47" s="428"/>
    </row>
    <row r="48" spans="1:46" s="10" customFormat="1" ht="22.15" customHeight="1">
      <c r="A48" s="429" t="s">
        <v>91</v>
      </c>
      <c r="B48" s="430">
        <v>57</v>
      </c>
      <c r="C48" s="431">
        <v>425150658</v>
      </c>
      <c r="D48" s="431">
        <v>25</v>
      </c>
      <c r="E48" s="432">
        <v>197149000</v>
      </c>
      <c r="F48" s="433">
        <v>16</v>
      </c>
      <c r="G48" s="434">
        <v>49906250</v>
      </c>
      <c r="H48" s="434">
        <v>12</v>
      </c>
      <c r="I48" s="435">
        <v>40663250</v>
      </c>
      <c r="J48" s="433"/>
      <c r="K48" s="432"/>
      <c r="L48" s="436">
        <v>2</v>
      </c>
      <c r="M48" s="437">
        <v>2676597</v>
      </c>
      <c r="N48" s="438">
        <v>75</v>
      </c>
      <c r="O48" s="439">
        <v>477733505</v>
      </c>
      <c r="P48" s="252">
        <v>156</v>
      </c>
      <c r="Q48" s="440">
        <v>2585788500</v>
      </c>
      <c r="R48" s="441"/>
      <c r="S48" s="315"/>
      <c r="T48" s="441">
        <v>9</v>
      </c>
      <c r="U48" s="315">
        <v>42865000</v>
      </c>
      <c r="V48" s="251">
        <v>153</v>
      </c>
      <c r="W48" s="442">
        <v>514140658</v>
      </c>
      <c r="X48" s="443">
        <v>318</v>
      </c>
      <c r="Y48" s="444">
        <v>3142794158</v>
      </c>
      <c r="Z48" s="445">
        <v>8</v>
      </c>
      <c r="AA48" s="446">
        <v>36944000</v>
      </c>
      <c r="AB48" s="447"/>
      <c r="AC48" s="448"/>
      <c r="AD48" s="449"/>
      <c r="AE48" s="446"/>
      <c r="AF48" s="447"/>
      <c r="AG48" s="450"/>
      <c r="AH48" s="445"/>
      <c r="AI48" s="446"/>
      <c r="AJ48" s="447"/>
      <c r="AK48" s="448"/>
      <c r="AL48" s="449"/>
      <c r="AM48" s="451"/>
      <c r="AN48" s="452">
        <v>8</v>
      </c>
      <c r="AO48" s="453">
        <v>36944000</v>
      </c>
      <c r="AP48" s="454">
        <v>326</v>
      </c>
      <c r="AQ48" s="455">
        <v>3179738158</v>
      </c>
      <c r="AR48" s="456">
        <v>401</v>
      </c>
      <c r="AS48" s="457">
        <v>3657471663</v>
      </c>
      <c r="AT48" s="428"/>
    </row>
    <row r="49" spans="1:46" s="10" customFormat="1" ht="22.15" customHeight="1">
      <c r="A49" s="429" t="s">
        <v>92</v>
      </c>
      <c r="B49" s="430">
        <v>25</v>
      </c>
      <c r="C49" s="431">
        <v>195226878</v>
      </c>
      <c r="D49" s="431">
        <v>8</v>
      </c>
      <c r="E49" s="432">
        <v>60679000</v>
      </c>
      <c r="F49" s="433">
        <v>23</v>
      </c>
      <c r="G49" s="434">
        <v>59472000</v>
      </c>
      <c r="H49" s="434">
        <v>14</v>
      </c>
      <c r="I49" s="435">
        <v>40813000</v>
      </c>
      <c r="J49" s="433"/>
      <c r="K49" s="432"/>
      <c r="L49" s="436">
        <v>3</v>
      </c>
      <c r="M49" s="437">
        <v>982592</v>
      </c>
      <c r="N49" s="438">
        <v>51</v>
      </c>
      <c r="O49" s="439">
        <v>255681470</v>
      </c>
      <c r="P49" s="252">
        <v>138</v>
      </c>
      <c r="Q49" s="440">
        <v>1700816400</v>
      </c>
      <c r="R49" s="441"/>
      <c r="S49" s="315"/>
      <c r="T49" s="441">
        <v>2</v>
      </c>
      <c r="U49" s="315">
        <v>10464000</v>
      </c>
      <c r="V49" s="251">
        <v>236</v>
      </c>
      <c r="W49" s="442">
        <v>740751000</v>
      </c>
      <c r="X49" s="443">
        <v>376</v>
      </c>
      <c r="Y49" s="444">
        <v>2452031400</v>
      </c>
      <c r="Z49" s="445">
        <v>4</v>
      </c>
      <c r="AA49" s="446">
        <v>5779000</v>
      </c>
      <c r="AB49" s="447"/>
      <c r="AC49" s="448"/>
      <c r="AD49" s="449"/>
      <c r="AE49" s="446"/>
      <c r="AF49" s="447"/>
      <c r="AG49" s="450"/>
      <c r="AH49" s="445"/>
      <c r="AI49" s="446"/>
      <c r="AJ49" s="447"/>
      <c r="AK49" s="448"/>
      <c r="AL49" s="449"/>
      <c r="AM49" s="451"/>
      <c r="AN49" s="452">
        <v>4</v>
      </c>
      <c r="AO49" s="453">
        <v>5779000</v>
      </c>
      <c r="AP49" s="454">
        <v>380</v>
      </c>
      <c r="AQ49" s="455">
        <v>2457810400</v>
      </c>
      <c r="AR49" s="456">
        <v>431</v>
      </c>
      <c r="AS49" s="457">
        <v>2713491870</v>
      </c>
      <c r="AT49" s="428"/>
    </row>
    <row r="50" spans="1:46" s="10" customFormat="1" ht="22.15" customHeight="1">
      <c r="A50" s="429" t="s">
        <v>93</v>
      </c>
      <c r="B50" s="430">
        <v>23</v>
      </c>
      <c r="C50" s="431">
        <v>170497977</v>
      </c>
      <c r="D50" s="431">
        <v>14</v>
      </c>
      <c r="E50" s="432">
        <v>86703686</v>
      </c>
      <c r="F50" s="433">
        <v>2</v>
      </c>
      <c r="G50" s="434">
        <v>5408000</v>
      </c>
      <c r="H50" s="434">
        <v>2</v>
      </c>
      <c r="I50" s="435">
        <v>5408000</v>
      </c>
      <c r="J50" s="433"/>
      <c r="K50" s="432"/>
      <c r="L50" s="436">
        <v>1</v>
      </c>
      <c r="M50" s="437">
        <v>212991</v>
      </c>
      <c r="N50" s="438">
        <v>26</v>
      </c>
      <c r="O50" s="439">
        <v>176118968</v>
      </c>
      <c r="P50" s="252">
        <v>176</v>
      </c>
      <c r="Q50" s="440">
        <v>2745296200</v>
      </c>
      <c r="R50" s="441"/>
      <c r="S50" s="315"/>
      <c r="T50" s="441"/>
      <c r="U50" s="315"/>
      <c r="V50" s="251">
        <v>4</v>
      </c>
      <c r="W50" s="442">
        <v>15674000</v>
      </c>
      <c r="X50" s="443">
        <v>180</v>
      </c>
      <c r="Y50" s="444">
        <v>2760970200</v>
      </c>
      <c r="Z50" s="445">
        <v>1</v>
      </c>
      <c r="AA50" s="446">
        <v>2200000</v>
      </c>
      <c r="AB50" s="447">
        <v>4</v>
      </c>
      <c r="AC50" s="448">
        <v>3376810</v>
      </c>
      <c r="AD50" s="449"/>
      <c r="AE50" s="446"/>
      <c r="AF50" s="447">
        <v>3</v>
      </c>
      <c r="AG50" s="450">
        <v>2183100</v>
      </c>
      <c r="AH50" s="445"/>
      <c r="AI50" s="446"/>
      <c r="AJ50" s="447"/>
      <c r="AK50" s="448"/>
      <c r="AL50" s="449"/>
      <c r="AM50" s="451"/>
      <c r="AN50" s="452">
        <v>8</v>
      </c>
      <c r="AO50" s="453">
        <v>7759910</v>
      </c>
      <c r="AP50" s="454">
        <v>188</v>
      </c>
      <c r="AQ50" s="455">
        <v>2768730110</v>
      </c>
      <c r="AR50" s="456">
        <v>214</v>
      </c>
      <c r="AS50" s="457">
        <v>2944849078</v>
      </c>
      <c r="AT50" s="428"/>
    </row>
    <row r="51" spans="1:46" s="10" customFormat="1" ht="22.15" customHeight="1">
      <c r="A51" s="429" t="s">
        <v>94</v>
      </c>
      <c r="B51" s="430">
        <v>58</v>
      </c>
      <c r="C51" s="431">
        <v>525163541</v>
      </c>
      <c r="D51" s="431">
        <v>27</v>
      </c>
      <c r="E51" s="432">
        <v>278130500</v>
      </c>
      <c r="F51" s="433">
        <v>185</v>
      </c>
      <c r="G51" s="434">
        <v>307856000</v>
      </c>
      <c r="H51" s="434">
        <v>92</v>
      </c>
      <c r="I51" s="435">
        <v>178101000</v>
      </c>
      <c r="J51" s="433"/>
      <c r="K51" s="432"/>
      <c r="L51" s="436">
        <v>1</v>
      </c>
      <c r="M51" s="437">
        <v>553383</v>
      </c>
      <c r="N51" s="438">
        <v>244</v>
      </c>
      <c r="O51" s="439">
        <v>833572924</v>
      </c>
      <c r="P51" s="252">
        <v>77</v>
      </c>
      <c r="Q51" s="440">
        <v>1679361500</v>
      </c>
      <c r="R51" s="441"/>
      <c r="S51" s="315"/>
      <c r="T51" s="441">
        <v>97</v>
      </c>
      <c r="U51" s="315">
        <v>296581000</v>
      </c>
      <c r="V51" s="251">
        <v>1088</v>
      </c>
      <c r="W51" s="442">
        <v>3515010576</v>
      </c>
      <c r="X51" s="443">
        <v>1262</v>
      </c>
      <c r="Y51" s="444">
        <v>5490953076</v>
      </c>
      <c r="Z51" s="445">
        <v>9</v>
      </c>
      <c r="AA51" s="446">
        <v>50167000</v>
      </c>
      <c r="AB51" s="447"/>
      <c r="AC51" s="448"/>
      <c r="AD51" s="449"/>
      <c r="AE51" s="446"/>
      <c r="AF51" s="447">
        <v>2</v>
      </c>
      <c r="AG51" s="450">
        <v>2495000</v>
      </c>
      <c r="AH51" s="445"/>
      <c r="AI51" s="446"/>
      <c r="AJ51" s="447"/>
      <c r="AK51" s="448"/>
      <c r="AL51" s="449">
        <v>11</v>
      </c>
      <c r="AM51" s="451">
        <v>39329000</v>
      </c>
      <c r="AN51" s="452">
        <v>22</v>
      </c>
      <c r="AO51" s="453">
        <v>91991000</v>
      </c>
      <c r="AP51" s="454">
        <v>1284</v>
      </c>
      <c r="AQ51" s="455">
        <v>5582944076</v>
      </c>
      <c r="AR51" s="456">
        <v>1528</v>
      </c>
      <c r="AS51" s="457">
        <v>6416517000</v>
      </c>
      <c r="AT51" s="428"/>
    </row>
    <row r="52" spans="1:46" s="10" customFormat="1" ht="22.15" customHeight="1">
      <c r="A52" s="429" t="s">
        <v>95</v>
      </c>
      <c r="B52" s="430">
        <v>121</v>
      </c>
      <c r="C52" s="431">
        <v>672860973</v>
      </c>
      <c r="D52" s="431">
        <v>54</v>
      </c>
      <c r="E52" s="432">
        <v>323935439</v>
      </c>
      <c r="F52" s="433">
        <v>46</v>
      </c>
      <c r="G52" s="434">
        <v>60716000</v>
      </c>
      <c r="H52" s="434">
        <v>19</v>
      </c>
      <c r="I52" s="435">
        <v>39674000</v>
      </c>
      <c r="J52" s="433"/>
      <c r="K52" s="432"/>
      <c r="L52" s="436">
        <v>2</v>
      </c>
      <c r="M52" s="437">
        <v>1363642</v>
      </c>
      <c r="N52" s="438">
        <v>169</v>
      </c>
      <c r="O52" s="439">
        <v>734940615</v>
      </c>
      <c r="P52" s="252">
        <v>173</v>
      </c>
      <c r="Q52" s="440">
        <v>2694685383</v>
      </c>
      <c r="R52" s="441"/>
      <c r="S52" s="315"/>
      <c r="T52" s="441">
        <v>14</v>
      </c>
      <c r="U52" s="315">
        <v>94856000</v>
      </c>
      <c r="V52" s="251">
        <v>237</v>
      </c>
      <c r="W52" s="442">
        <v>646866000</v>
      </c>
      <c r="X52" s="443">
        <v>424</v>
      </c>
      <c r="Y52" s="444">
        <v>3436407383</v>
      </c>
      <c r="Z52" s="445">
        <v>30</v>
      </c>
      <c r="AA52" s="446">
        <v>212112738</v>
      </c>
      <c r="AB52" s="447">
        <v>2</v>
      </c>
      <c r="AC52" s="448">
        <v>13182749</v>
      </c>
      <c r="AD52" s="449"/>
      <c r="AE52" s="446"/>
      <c r="AF52" s="447">
        <v>18</v>
      </c>
      <c r="AG52" s="450">
        <v>131752716</v>
      </c>
      <c r="AH52" s="445">
        <v>1</v>
      </c>
      <c r="AI52" s="446">
        <v>11040000</v>
      </c>
      <c r="AJ52" s="447">
        <v>1</v>
      </c>
      <c r="AK52" s="448">
        <v>24000000</v>
      </c>
      <c r="AL52" s="449"/>
      <c r="AM52" s="451"/>
      <c r="AN52" s="452">
        <v>52</v>
      </c>
      <c r="AO52" s="453">
        <v>392088203</v>
      </c>
      <c r="AP52" s="454">
        <v>476</v>
      </c>
      <c r="AQ52" s="455">
        <v>3828495586</v>
      </c>
      <c r="AR52" s="456">
        <v>645</v>
      </c>
      <c r="AS52" s="457">
        <v>4563436201</v>
      </c>
      <c r="AT52" s="428"/>
    </row>
    <row r="53" spans="1:46" s="10" customFormat="1" ht="22.15" customHeight="1">
      <c r="A53" s="429" t="s">
        <v>96</v>
      </c>
      <c r="B53" s="430">
        <v>201</v>
      </c>
      <c r="C53" s="431">
        <v>1100864112</v>
      </c>
      <c r="D53" s="431">
        <v>96</v>
      </c>
      <c r="E53" s="432">
        <v>618356956</v>
      </c>
      <c r="F53" s="433">
        <v>23</v>
      </c>
      <c r="G53" s="434">
        <v>40774000</v>
      </c>
      <c r="H53" s="434">
        <v>16</v>
      </c>
      <c r="I53" s="435">
        <v>33590000</v>
      </c>
      <c r="J53" s="433"/>
      <c r="K53" s="432"/>
      <c r="L53" s="436">
        <v>10</v>
      </c>
      <c r="M53" s="437">
        <v>7921089</v>
      </c>
      <c r="N53" s="438">
        <v>234</v>
      </c>
      <c r="O53" s="439">
        <v>1149559201</v>
      </c>
      <c r="P53" s="252">
        <v>352</v>
      </c>
      <c r="Q53" s="440">
        <v>4896903097</v>
      </c>
      <c r="R53" s="441"/>
      <c r="S53" s="315"/>
      <c r="T53" s="441">
        <v>10</v>
      </c>
      <c r="U53" s="315">
        <v>26413000</v>
      </c>
      <c r="V53" s="251">
        <v>210</v>
      </c>
      <c r="W53" s="442">
        <v>801843000</v>
      </c>
      <c r="X53" s="443">
        <v>572</v>
      </c>
      <c r="Y53" s="444">
        <v>5725159097</v>
      </c>
      <c r="Z53" s="445">
        <v>82</v>
      </c>
      <c r="AA53" s="446">
        <v>649159200</v>
      </c>
      <c r="AB53" s="447">
        <v>3</v>
      </c>
      <c r="AC53" s="448">
        <v>14978000</v>
      </c>
      <c r="AD53" s="449"/>
      <c r="AE53" s="446"/>
      <c r="AF53" s="447">
        <v>7</v>
      </c>
      <c r="AG53" s="450">
        <v>32455500</v>
      </c>
      <c r="AH53" s="445"/>
      <c r="AI53" s="446"/>
      <c r="AJ53" s="447">
        <v>5</v>
      </c>
      <c r="AK53" s="448">
        <v>8006000</v>
      </c>
      <c r="AL53" s="449">
        <v>6</v>
      </c>
      <c r="AM53" s="451">
        <v>35746000</v>
      </c>
      <c r="AN53" s="452">
        <v>103</v>
      </c>
      <c r="AO53" s="453">
        <v>740344700</v>
      </c>
      <c r="AP53" s="454">
        <v>675</v>
      </c>
      <c r="AQ53" s="455">
        <v>6465503797</v>
      </c>
      <c r="AR53" s="456">
        <v>909</v>
      </c>
      <c r="AS53" s="457">
        <v>7615062998</v>
      </c>
      <c r="AT53" s="428"/>
    </row>
    <row r="54" spans="1:46" s="10" customFormat="1" ht="22.15" customHeight="1">
      <c r="A54" s="429" t="s">
        <v>97</v>
      </c>
      <c r="B54" s="430">
        <v>103</v>
      </c>
      <c r="C54" s="431">
        <v>793706680</v>
      </c>
      <c r="D54" s="431">
        <v>52</v>
      </c>
      <c r="E54" s="432">
        <v>427772446</v>
      </c>
      <c r="F54" s="433">
        <v>14</v>
      </c>
      <c r="G54" s="434">
        <v>30027517</v>
      </c>
      <c r="H54" s="434">
        <v>10</v>
      </c>
      <c r="I54" s="435">
        <v>26824517</v>
      </c>
      <c r="J54" s="433"/>
      <c r="K54" s="432"/>
      <c r="L54" s="436">
        <v>11</v>
      </c>
      <c r="M54" s="437">
        <v>13700293</v>
      </c>
      <c r="N54" s="438">
        <v>128</v>
      </c>
      <c r="O54" s="439">
        <v>837434490</v>
      </c>
      <c r="P54" s="252">
        <v>366</v>
      </c>
      <c r="Q54" s="440">
        <v>7007298217</v>
      </c>
      <c r="R54" s="441"/>
      <c r="S54" s="315"/>
      <c r="T54" s="441">
        <v>4</v>
      </c>
      <c r="U54" s="315">
        <v>6818003</v>
      </c>
      <c r="V54" s="251">
        <v>141</v>
      </c>
      <c r="W54" s="442">
        <v>745770800</v>
      </c>
      <c r="X54" s="443">
        <v>511</v>
      </c>
      <c r="Y54" s="444">
        <v>7759887020</v>
      </c>
      <c r="Z54" s="445">
        <v>18</v>
      </c>
      <c r="AA54" s="446">
        <v>66897000</v>
      </c>
      <c r="AB54" s="447"/>
      <c r="AC54" s="448"/>
      <c r="AD54" s="449"/>
      <c r="AE54" s="446"/>
      <c r="AF54" s="447">
        <v>4</v>
      </c>
      <c r="AG54" s="450">
        <v>39192000</v>
      </c>
      <c r="AH54" s="445"/>
      <c r="AI54" s="446"/>
      <c r="AJ54" s="447"/>
      <c r="AK54" s="448"/>
      <c r="AL54" s="449"/>
      <c r="AM54" s="451"/>
      <c r="AN54" s="452">
        <v>22</v>
      </c>
      <c r="AO54" s="453">
        <v>106089000</v>
      </c>
      <c r="AP54" s="454">
        <v>533</v>
      </c>
      <c r="AQ54" s="455">
        <v>7865976020</v>
      </c>
      <c r="AR54" s="456">
        <v>661</v>
      </c>
      <c r="AS54" s="457">
        <v>8703410510</v>
      </c>
      <c r="AT54" s="428"/>
    </row>
    <row r="55" spans="1:46" s="10" customFormat="1" ht="22.15" customHeight="1">
      <c r="A55" s="429" t="s">
        <v>98</v>
      </c>
      <c r="B55" s="430">
        <v>110</v>
      </c>
      <c r="C55" s="431">
        <v>1419847522</v>
      </c>
      <c r="D55" s="431">
        <v>44</v>
      </c>
      <c r="E55" s="432">
        <v>591536121</v>
      </c>
      <c r="F55" s="433">
        <v>86</v>
      </c>
      <c r="G55" s="434">
        <v>138716000</v>
      </c>
      <c r="H55" s="434">
        <v>46</v>
      </c>
      <c r="I55" s="435">
        <v>75372000</v>
      </c>
      <c r="J55" s="433"/>
      <c r="K55" s="432"/>
      <c r="L55" s="436">
        <v>14</v>
      </c>
      <c r="M55" s="437">
        <v>6123187</v>
      </c>
      <c r="N55" s="438">
        <v>210</v>
      </c>
      <c r="O55" s="439">
        <v>1564686709</v>
      </c>
      <c r="P55" s="252">
        <v>290</v>
      </c>
      <c r="Q55" s="440">
        <v>3458284023</v>
      </c>
      <c r="R55" s="441"/>
      <c r="S55" s="315"/>
      <c r="T55" s="441">
        <v>14</v>
      </c>
      <c r="U55" s="315">
        <v>34942000</v>
      </c>
      <c r="V55" s="251">
        <v>512</v>
      </c>
      <c r="W55" s="442">
        <v>1125160000</v>
      </c>
      <c r="X55" s="443">
        <v>816</v>
      </c>
      <c r="Y55" s="444">
        <v>4618386023</v>
      </c>
      <c r="Z55" s="445">
        <v>1</v>
      </c>
      <c r="AA55" s="446">
        <v>1200000</v>
      </c>
      <c r="AB55" s="447"/>
      <c r="AC55" s="448"/>
      <c r="AD55" s="449"/>
      <c r="AE55" s="446"/>
      <c r="AF55" s="447"/>
      <c r="AG55" s="450"/>
      <c r="AH55" s="445"/>
      <c r="AI55" s="446"/>
      <c r="AJ55" s="447"/>
      <c r="AK55" s="448"/>
      <c r="AL55" s="449"/>
      <c r="AM55" s="451"/>
      <c r="AN55" s="452">
        <v>1</v>
      </c>
      <c r="AO55" s="453">
        <v>1200000</v>
      </c>
      <c r="AP55" s="454">
        <v>817</v>
      </c>
      <c r="AQ55" s="455">
        <v>4619586023</v>
      </c>
      <c r="AR55" s="456">
        <v>1027</v>
      </c>
      <c r="AS55" s="457">
        <v>6184272732</v>
      </c>
      <c r="AT55" s="428"/>
    </row>
    <row r="56" spans="1:46" s="10" customFormat="1" ht="22.15" customHeight="1">
      <c r="A56" s="429" t="s">
        <v>99</v>
      </c>
      <c r="B56" s="430">
        <v>268</v>
      </c>
      <c r="C56" s="431">
        <v>2609589141</v>
      </c>
      <c r="D56" s="431">
        <v>117</v>
      </c>
      <c r="E56" s="432">
        <v>910450470</v>
      </c>
      <c r="F56" s="433">
        <v>79</v>
      </c>
      <c r="G56" s="434">
        <v>169803448</v>
      </c>
      <c r="H56" s="434">
        <v>42</v>
      </c>
      <c r="I56" s="435">
        <v>89390448</v>
      </c>
      <c r="J56" s="433"/>
      <c r="K56" s="432"/>
      <c r="L56" s="436">
        <v>12</v>
      </c>
      <c r="M56" s="437">
        <v>6967069</v>
      </c>
      <c r="N56" s="438">
        <v>359</v>
      </c>
      <c r="O56" s="439">
        <v>2786359658</v>
      </c>
      <c r="P56" s="252">
        <v>641</v>
      </c>
      <c r="Q56" s="440">
        <v>13495467753</v>
      </c>
      <c r="R56" s="441"/>
      <c r="S56" s="315"/>
      <c r="T56" s="441">
        <v>36</v>
      </c>
      <c r="U56" s="315">
        <v>191719000</v>
      </c>
      <c r="V56" s="251">
        <v>1210</v>
      </c>
      <c r="W56" s="442">
        <v>6222706000</v>
      </c>
      <c r="X56" s="443">
        <v>1887</v>
      </c>
      <c r="Y56" s="444">
        <v>19909892753</v>
      </c>
      <c r="Z56" s="445">
        <v>147</v>
      </c>
      <c r="AA56" s="446">
        <v>1333125098</v>
      </c>
      <c r="AB56" s="447">
        <v>49</v>
      </c>
      <c r="AC56" s="448">
        <v>172339700</v>
      </c>
      <c r="AD56" s="449"/>
      <c r="AE56" s="446"/>
      <c r="AF56" s="447">
        <v>159</v>
      </c>
      <c r="AG56" s="450">
        <v>1787708958</v>
      </c>
      <c r="AH56" s="445">
        <v>1</v>
      </c>
      <c r="AI56" s="446">
        <v>1000000</v>
      </c>
      <c r="AJ56" s="447">
        <v>35</v>
      </c>
      <c r="AK56" s="448">
        <v>65366000</v>
      </c>
      <c r="AL56" s="449">
        <v>85</v>
      </c>
      <c r="AM56" s="451">
        <v>488282468</v>
      </c>
      <c r="AN56" s="452">
        <v>476</v>
      </c>
      <c r="AO56" s="453">
        <v>3847822224</v>
      </c>
      <c r="AP56" s="454">
        <v>2363</v>
      </c>
      <c r="AQ56" s="455">
        <v>23757714977</v>
      </c>
      <c r="AR56" s="456">
        <v>2722</v>
      </c>
      <c r="AS56" s="457">
        <v>26544074635</v>
      </c>
      <c r="AT56" s="428"/>
    </row>
    <row r="57" spans="1:46" s="10" customFormat="1" ht="22.15" customHeight="1">
      <c r="A57" s="429" t="s">
        <v>100</v>
      </c>
      <c r="B57" s="430">
        <v>121</v>
      </c>
      <c r="C57" s="431">
        <v>1395051202</v>
      </c>
      <c r="D57" s="431">
        <v>44</v>
      </c>
      <c r="E57" s="432">
        <v>658735254</v>
      </c>
      <c r="F57" s="433">
        <v>46</v>
      </c>
      <c r="G57" s="434">
        <v>82070000</v>
      </c>
      <c r="H57" s="434">
        <v>27</v>
      </c>
      <c r="I57" s="435">
        <v>66016000</v>
      </c>
      <c r="J57" s="433"/>
      <c r="K57" s="432"/>
      <c r="L57" s="436">
        <v>9</v>
      </c>
      <c r="M57" s="437">
        <v>4872849</v>
      </c>
      <c r="N57" s="438">
        <v>176</v>
      </c>
      <c r="O57" s="439">
        <v>1481994051</v>
      </c>
      <c r="P57" s="252">
        <v>215</v>
      </c>
      <c r="Q57" s="440">
        <v>3843819265</v>
      </c>
      <c r="R57" s="441"/>
      <c r="S57" s="315"/>
      <c r="T57" s="441">
        <v>15</v>
      </c>
      <c r="U57" s="315">
        <v>30755310</v>
      </c>
      <c r="V57" s="251">
        <v>457</v>
      </c>
      <c r="W57" s="442">
        <v>1960311044</v>
      </c>
      <c r="X57" s="443">
        <v>687</v>
      </c>
      <c r="Y57" s="444">
        <v>5834885619</v>
      </c>
      <c r="Z57" s="445">
        <v>28</v>
      </c>
      <c r="AA57" s="446">
        <v>297345875</v>
      </c>
      <c r="AB57" s="447"/>
      <c r="AC57" s="448"/>
      <c r="AD57" s="449"/>
      <c r="AE57" s="446"/>
      <c r="AF57" s="447">
        <v>3</v>
      </c>
      <c r="AG57" s="450">
        <v>19355000</v>
      </c>
      <c r="AH57" s="445"/>
      <c r="AI57" s="446"/>
      <c r="AJ57" s="447">
        <v>7</v>
      </c>
      <c r="AK57" s="448">
        <v>4857000</v>
      </c>
      <c r="AL57" s="449">
        <v>9</v>
      </c>
      <c r="AM57" s="451">
        <v>14644000</v>
      </c>
      <c r="AN57" s="452">
        <v>47</v>
      </c>
      <c r="AO57" s="453">
        <v>336201875</v>
      </c>
      <c r="AP57" s="454">
        <v>734</v>
      </c>
      <c r="AQ57" s="455">
        <v>6171087494</v>
      </c>
      <c r="AR57" s="456">
        <v>910</v>
      </c>
      <c r="AS57" s="457">
        <v>7653081545</v>
      </c>
      <c r="AT57" s="428"/>
    </row>
    <row r="58" spans="1:46" s="10" customFormat="1" ht="22.15" customHeight="1">
      <c r="A58" s="429" t="s">
        <v>101</v>
      </c>
      <c r="B58" s="430">
        <v>255</v>
      </c>
      <c r="C58" s="431">
        <v>2469680149</v>
      </c>
      <c r="D58" s="431">
        <v>93</v>
      </c>
      <c r="E58" s="432">
        <v>964028410</v>
      </c>
      <c r="F58" s="433">
        <v>143</v>
      </c>
      <c r="G58" s="434">
        <v>337132000</v>
      </c>
      <c r="H58" s="434">
        <v>92</v>
      </c>
      <c r="I58" s="435">
        <v>293790000</v>
      </c>
      <c r="J58" s="433">
        <v>1</v>
      </c>
      <c r="K58" s="432">
        <v>1110000</v>
      </c>
      <c r="L58" s="436">
        <v>37</v>
      </c>
      <c r="M58" s="437">
        <v>35403841</v>
      </c>
      <c r="N58" s="438">
        <v>436</v>
      </c>
      <c r="O58" s="439">
        <v>2843325990</v>
      </c>
      <c r="P58" s="252">
        <v>455</v>
      </c>
      <c r="Q58" s="440">
        <v>11524596494</v>
      </c>
      <c r="R58" s="441"/>
      <c r="S58" s="315"/>
      <c r="T58" s="441">
        <v>45</v>
      </c>
      <c r="U58" s="315">
        <v>164500000</v>
      </c>
      <c r="V58" s="251">
        <v>1791</v>
      </c>
      <c r="W58" s="442">
        <v>5336607000</v>
      </c>
      <c r="X58" s="443">
        <v>2291</v>
      </c>
      <c r="Y58" s="444">
        <v>17025703494</v>
      </c>
      <c r="Z58" s="445">
        <v>38</v>
      </c>
      <c r="AA58" s="446">
        <v>111202700</v>
      </c>
      <c r="AB58" s="447"/>
      <c r="AC58" s="448"/>
      <c r="AD58" s="449"/>
      <c r="AE58" s="446"/>
      <c r="AF58" s="447">
        <v>4</v>
      </c>
      <c r="AG58" s="450">
        <v>37165000</v>
      </c>
      <c r="AH58" s="445"/>
      <c r="AI58" s="446"/>
      <c r="AJ58" s="447"/>
      <c r="AK58" s="448"/>
      <c r="AL58" s="449"/>
      <c r="AM58" s="451"/>
      <c r="AN58" s="452">
        <v>42</v>
      </c>
      <c r="AO58" s="453">
        <v>148367700</v>
      </c>
      <c r="AP58" s="454">
        <v>2333</v>
      </c>
      <c r="AQ58" s="455">
        <v>17174071194</v>
      </c>
      <c r="AR58" s="456">
        <v>2769</v>
      </c>
      <c r="AS58" s="457">
        <v>20017397184</v>
      </c>
      <c r="AT58" s="428"/>
    </row>
    <row r="59" spans="1:46" s="10" customFormat="1" ht="22.15" customHeight="1">
      <c r="A59" s="429" t="s">
        <v>102</v>
      </c>
      <c r="B59" s="430">
        <v>227</v>
      </c>
      <c r="C59" s="431">
        <v>2121395443</v>
      </c>
      <c r="D59" s="431">
        <v>95</v>
      </c>
      <c r="E59" s="432">
        <v>1038886863</v>
      </c>
      <c r="F59" s="433">
        <v>186</v>
      </c>
      <c r="G59" s="434">
        <v>414000000</v>
      </c>
      <c r="H59" s="434">
        <v>88</v>
      </c>
      <c r="I59" s="435">
        <v>241638000</v>
      </c>
      <c r="J59" s="433"/>
      <c r="K59" s="432"/>
      <c r="L59" s="436">
        <v>21</v>
      </c>
      <c r="M59" s="437">
        <v>14419476</v>
      </c>
      <c r="N59" s="438">
        <v>434</v>
      </c>
      <c r="O59" s="439">
        <v>2549814919</v>
      </c>
      <c r="P59" s="252">
        <v>756</v>
      </c>
      <c r="Q59" s="440">
        <v>16178027536</v>
      </c>
      <c r="R59" s="441"/>
      <c r="S59" s="315"/>
      <c r="T59" s="441">
        <v>50</v>
      </c>
      <c r="U59" s="315">
        <v>137573000</v>
      </c>
      <c r="V59" s="251">
        <v>892</v>
      </c>
      <c r="W59" s="442">
        <v>3229958000</v>
      </c>
      <c r="X59" s="443">
        <v>1698</v>
      </c>
      <c r="Y59" s="444">
        <v>19545558536</v>
      </c>
      <c r="Z59" s="445">
        <v>37</v>
      </c>
      <c r="AA59" s="446">
        <v>735514300</v>
      </c>
      <c r="AB59" s="447"/>
      <c r="AC59" s="448"/>
      <c r="AD59" s="449"/>
      <c r="AE59" s="446"/>
      <c r="AF59" s="447">
        <v>6</v>
      </c>
      <c r="AG59" s="450">
        <v>89922000</v>
      </c>
      <c r="AH59" s="445"/>
      <c r="AI59" s="446"/>
      <c r="AJ59" s="447"/>
      <c r="AK59" s="448"/>
      <c r="AL59" s="449"/>
      <c r="AM59" s="451"/>
      <c r="AN59" s="452">
        <v>43</v>
      </c>
      <c r="AO59" s="453">
        <v>825436300</v>
      </c>
      <c r="AP59" s="454">
        <v>1741</v>
      </c>
      <c r="AQ59" s="455">
        <v>20370994836</v>
      </c>
      <c r="AR59" s="456">
        <v>2175</v>
      </c>
      <c r="AS59" s="457">
        <v>22920809755</v>
      </c>
      <c r="AT59" s="428"/>
    </row>
    <row r="60" spans="1:46" s="10" customFormat="1" ht="22.15" customHeight="1" thickBot="1">
      <c r="A60" s="461" t="s">
        <v>103</v>
      </c>
      <c r="B60" s="462">
        <v>154</v>
      </c>
      <c r="C60" s="463">
        <v>1510244822</v>
      </c>
      <c r="D60" s="463">
        <v>85</v>
      </c>
      <c r="E60" s="464">
        <v>790899822</v>
      </c>
      <c r="F60" s="465">
        <v>28</v>
      </c>
      <c r="G60" s="466">
        <v>61350000</v>
      </c>
      <c r="H60" s="466">
        <v>25</v>
      </c>
      <c r="I60" s="467">
        <v>58631000</v>
      </c>
      <c r="J60" s="465"/>
      <c r="K60" s="464"/>
      <c r="L60" s="468"/>
      <c r="M60" s="469"/>
      <c r="N60" s="470">
        <v>182</v>
      </c>
      <c r="O60" s="471">
        <v>1571594822</v>
      </c>
      <c r="P60" s="472">
        <v>188</v>
      </c>
      <c r="Q60" s="473">
        <v>3852618000</v>
      </c>
      <c r="R60" s="474"/>
      <c r="S60" s="475"/>
      <c r="T60" s="474">
        <v>3</v>
      </c>
      <c r="U60" s="475">
        <v>6140000</v>
      </c>
      <c r="V60" s="476">
        <v>85</v>
      </c>
      <c r="W60" s="477">
        <v>481407000</v>
      </c>
      <c r="X60" s="478">
        <v>276</v>
      </c>
      <c r="Y60" s="479">
        <v>4340165000</v>
      </c>
      <c r="Z60" s="480">
        <v>54</v>
      </c>
      <c r="AA60" s="481">
        <v>192295000</v>
      </c>
      <c r="AB60" s="482">
        <v>2</v>
      </c>
      <c r="AC60" s="483">
        <v>3540000</v>
      </c>
      <c r="AD60" s="484"/>
      <c r="AE60" s="481"/>
      <c r="AF60" s="482"/>
      <c r="AG60" s="485"/>
      <c r="AH60" s="480"/>
      <c r="AI60" s="481"/>
      <c r="AJ60" s="482"/>
      <c r="AK60" s="483"/>
      <c r="AL60" s="484"/>
      <c r="AM60" s="486"/>
      <c r="AN60" s="487">
        <v>56</v>
      </c>
      <c r="AO60" s="488">
        <v>195835000</v>
      </c>
      <c r="AP60" s="489">
        <v>332</v>
      </c>
      <c r="AQ60" s="490">
        <v>4536000000</v>
      </c>
      <c r="AR60" s="491">
        <v>514</v>
      </c>
      <c r="AS60" s="492">
        <v>6107594822</v>
      </c>
      <c r="AT60" s="428"/>
    </row>
    <row r="61" spans="1:46" s="10" customFormat="1" ht="30" customHeight="1" thickTop="1" thickBot="1">
      <c r="A61" s="493" t="s">
        <v>104</v>
      </c>
      <c r="B61" s="494">
        <v>12898</v>
      </c>
      <c r="C61" s="495">
        <v>100139131365</v>
      </c>
      <c r="D61" s="495">
        <v>4512</v>
      </c>
      <c r="E61" s="496">
        <v>41726942049</v>
      </c>
      <c r="F61" s="497">
        <v>1849</v>
      </c>
      <c r="G61" s="498">
        <v>4244946596</v>
      </c>
      <c r="H61" s="498">
        <v>1048</v>
      </c>
      <c r="I61" s="499">
        <v>2853982902</v>
      </c>
      <c r="J61" s="497">
        <v>2</v>
      </c>
      <c r="K61" s="496">
        <v>3610000</v>
      </c>
      <c r="L61" s="500">
        <v>930</v>
      </c>
      <c r="M61" s="501">
        <v>1270484609</v>
      </c>
      <c r="N61" s="502">
        <v>15679</v>
      </c>
      <c r="O61" s="503">
        <v>105658172570</v>
      </c>
      <c r="P61" s="504">
        <v>18039</v>
      </c>
      <c r="Q61" s="505">
        <v>334045218824</v>
      </c>
      <c r="R61" s="506">
        <v>0</v>
      </c>
      <c r="S61" s="507">
        <v>0</v>
      </c>
      <c r="T61" s="506">
        <v>706</v>
      </c>
      <c r="U61" s="507">
        <v>2580367492</v>
      </c>
      <c r="V61" s="508">
        <v>18418</v>
      </c>
      <c r="W61" s="509">
        <v>72786083528</v>
      </c>
      <c r="X61" s="510">
        <v>37163</v>
      </c>
      <c r="Y61" s="508">
        <v>409411669844</v>
      </c>
      <c r="Z61" s="511">
        <v>2665</v>
      </c>
      <c r="AA61" s="512">
        <v>14674499260</v>
      </c>
      <c r="AB61" s="513">
        <v>74</v>
      </c>
      <c r="AC61" s="292">
        <v>2388677759</v>
      </c>
      <c r="AD61" s="514">
        <v>3</v>
      </c>
      <c r="AE61" s="512">
        <v>58374054</v>
      </c>
      <c r="AF61" s="513">
        <v>354</v>
      </c>
      <c r="AG61" s="515">
        <v>4591829054</v>
      </c>
      <c r="AH61" s="511">
        <v>2</v>
      </c>
      <c r="AI61" s="512">
        <v>12040000</v>
      </c>
      <c r="AJ61" s="513">
        <v>57</v>
      </c>
      <c r="AK61" s="292">
        <v>111919000</v>
      </c>
      <c r="AL61" s="514">
        <v>124</v>
      </c>
      <c r="AM61" s="516">
        <v>624776468</v>
      </c>
      <c r="AN61" s="517">
        <v>3279</v>
      </c>
      <c r="AO61" s="514">
        <v>22462115595</v>
      </c>
      <c r="AP61" s="511">
        <v>40442</v>
      </c>
      <c r="AQ61" s="518">
        <v>431873785439</v>
      </c>
      <c r="AR61" s="519">
        <v>56121</v>
      </c>
      <c r="AS61" s="515">
        <v>537531958009</v>
      </c>
      <c r="AT61" s="428"/>
    </row>
    <row r="62" spans="1:46" s="374" customFormat="1" ht="12" customHeight="1">
      <c r="A62" s="369"/>
      <c r="B62" s="369"/>
      <c r="C62" s="369"/>
      <c r="D62" s="369"/>
      <c r="E62" s="369"/>
      <c r="F62" s="369"/>
      <c r="G62" s="369"/>
      <c r="H62" s="369"/>
      <c r="I62" s="369"/>
      <c r="J62" s="369"/>
      <c r="K62" s="369"/>
      <c r="L62" s="369"/>
      <c r="M62" s="369"/>
      <c r="N62" s="369"/>
      <c r="O62" s="369"/>
      <c r="P62" s="371"/>
      <c r="Q62" s="371"/>
      <c r="R62" s="371"/>
      <c r="S62" s="371"/>
      <c r="T62" s="371"/>
      <c r="U62" s="371"/>
      <c r="V62" s="368"/>
      <c r="W62" s="371"/>
      <c r="X62" s="371"/>
      <c r="Y62" s="371"/>
      <c r="Z62" s="371"/>
      <c r="AA62" s="371"/>
      <c r="AB62" s="371"/>
      <c r="AC62" s="371"/>
    </row>
  </sheetData>
  <mergeCells count="33">
    <mergeCell ref="A8:O8"/>
    <mergeCell ref="P8:AG8"/>
    <mergeCell ref="AH8:AS8"/>
    <mergeCell ref="A10:A11"/>
    <mergeCell ref="B10:O10"/>
    <mergeCell ref="P10:AG10"/>
    <mergeCell ref="AH10:AQ10"/>
    <mergeCell ref="AR10:AS12"/>
    <mergeCell ref="B11:C12"/>
    <mergeCell ref="F11:G12"/>
    <mergeCell ref="AL12:AM12"/>
    <mergeCell ref="J11:K12"/>
    <mergeCell ref="L11:M12"/>
    <mergeCell ref="N11:O12"/>
    <mergeCell ref="P11:S11"/>
    <mergeCell ref="AJ11:AM11"/>
    <mergeCell ref="X11:Y12"/>
    <mergeCell ref="AN11:AO12"/>
    <mergeCell ref="AP11:AQ12"/>
    <mergeCell ref="T12:U12"/>
    <mergeCell ref="V12:W12"/>
    <mergeCell ref="AJ12:AK12"/>
    <mergeCell ref="Z11:AA12"/>
    <mergeCell ref="AB11:AC12"/>
    <mergeCell ref="AD11:AE12"/>
    <mergeCell ref="AF11:AG12"/>
    <mergeCell ref="T11:W11"/>
    <mergeCell ref="AH11:AI12"/>
    <mergeCell ref="A12:A13"/>
    <mergeCell ref="D12:E12"/>
    <mergeCell ref="H12:I12"/>
    <mergeCell ref="P12:Q12"/>
    <mergeCell ref="R12:S12"/>
  </mergeCells>
  <phoneticPr fontId="1"/>
  <conditionalFormatting sqref="B14:AS61">
    <cfRule type="cellIs" dxfId="23" priority="1" stopIfTrue="1" operator="equal">
      <formula>0</formula>
    </cfRule>
  </conditionalFormatting>
  <hyperlinks>
    <hyperlink ref="A1" location="目次!A11" display="目次に戻る" xr:uid="{AE2C3954-F3AA-49C6-B1F3-C2824AB76ABE}"/>
  </hyperlinks>
  <printOptions horizontalCentered="1"/>
  <pageMargins left="0.70866141732283472" right="0.70866141732283472" top="0.74803149606299213" bottom="0.74803149606299213" header="0.31496062992125984" footer="0.31496062992125984"/>
  <pageSetup paperSize="9" scale="40" firstPageNumber="15" fitToWidth="3" orientation="landscape" useFirstPageNumber="1" r:id="rId1"/>
  <headerFooter>
    <oddHeader>&amp;L&amp;"ＭＳ Ｐゴシック,太字"&amp;14&amp;U&amp;K0070C0目次に戻る&amp;"ＭＳ Ｐゴシック,標準"&amp;U&amp;K000000
第２部　当年度利子助成事業等の諸統計
　Ⅰ　農業経営基盤強化資金利子助成金等交付事業
　　２　助成対象資金残高件数・金額
　　　（２）都道府県別</oddHeader>
    <oddFooter>&amp;C&amp;P</oddFooter>
  </headerFooter>
  <colBreaks count="1" manualBreakCount="1">
    <brk id="15" max="6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7360B-E5D0-4F91-9DFA-790C3FF599EC}">
  <sheetPr>
    <tabColor rgb="FF00B050"/>
    <pageSetUpPr fitToPage="1"/>
  </sheetPr>
  <dimension ref="A1:R35"/>
  <sheetViews>
    <sheetView zoomScaleNormal="100" workbookViewId="0"/>
  </sheetViews>
  <sheetFormatPr defaultRowHeight="13.5"/>
  <cols>
    <col min="1" max="1" width="4.5" style="9" customWidth="1"/>
    <col min="2" max="2" width="5.75" style="9" customWidth="1"/>
    <col min="3" max="3" width="14.875" style="9" customWidth="1"/>
    <col min="4" max="4" width="28.25" style="9" customWidth="1"/>
    <col min="5" max="5" width="10.625" style="9" customWidth="1"/>
    <col min="6" max="6" width="17.625" style="9" customWidth="1"/>
    <col min="7" max="7" width="8.875" style="9" customWidth="1"/>
    <col min="8" max="8" width="17.625" style="9" customWidth="1"/>
    <col min="9" max="9" width="8.75" style="9" customWidth="1"/>
    <col min="10" max="10" width="17.625" style="9" customWidth="1"/>
    <col min="11" max="11" width="8.875" style="9" customWidth="1"/>
    <col min="12" max="12" width="17.625" style="9" customWidth="1"/>
    <col min="13" max="13" width="8.875" style="9" customWidth="1"/>
    <col min="14" max="14" width="17.625" style="9" customWidth="1"/>
    <col min="15" max="15" width="8.875" style="9" customWidth="1"/>
    <col min="16" max="16" width="17.625" style="9" customWidth="1"/>
    <col min="17" max="17" width="10.625" style="9" customWidth="1"/>
    <col min="18" max="18" width="18.625" style="9" customWidth="1"/>
    <col min="19" max="19" width="2.625" style="9" customWidth="1"/>
    <col min="20" max="16384" width="9" style="9"/>
  </cols>
  <sheetData>
    <row r="1" spans="1:18" s="673" customFormat="1">
      <c r="A1" s="674" t="s">
        <v>148</v>
      </c>
    </row>
    <row r="2" spans="1:18" s="673" customFormat="1"/>
    <row r="3" spans="1:18" s="673" customFormat="1">
      <c r="A3" s="673" t="s">
        <v>0</v>
      </c>
    </row>
    <row r="4" spans="1:18" s="673" customFormat="1">
      <c r="A4" s="673" t="s">
        <v>149</v>
      </c>
    </row>
    <row r="5" spans="1:18" s="673" customFormat="1">
      <c r="A5" s="673" t="s">
        <v>194</v>
      </c>
    </row>
    <row r="6" spans="1:18" s="673" customFormat="1">
      <c r="A6" s="673" t="s">
        <v>151</v>
      </c>
    </row>
    <row r="7" spans="1:18" s="673" customFormat="1"/>
    <row r="8" spans="1:18" ht="30" customHeight="1">
      <c r="A8" s="1313" t="s">
        <v>209</v>
      </c>
      <c r="B8" s="1313"/>
      <c r="C8" s="1313"/>
      <c r="D8" s="1313"/>
      <c r="E8" s="1313"/>
      <c r="F8" s="1313"/>
      <c r="G8" s="1313"/>
      <c r="H8" s="1313"/>
      <c r="I8" s="1313"/>
      <c r="J8" s="1313"/>
      <c r="K8" s="1313"/>
      <c r="L8" s="1313"/>
      <c r="M8" s="1313"/>
      <c r="N8" s="1313"/>
      <c r="O8" s="1313"/>
      <c r="P8" s="1313"/>
      <c r="Q8" s="1313"/>
      <c r="R8" s="1313"/>
    </row>
    <row r="9" spans="1:18" ht="20.100000000000001" customHeight="1">
      <c r="A9" s="367"/>
      <c r="B9" s="367"/>
      <c r="C9" s="367"/>
      <c r="D9" s="367"/>
      <c r="E9" s="367"/>
      <c r="F9" s="367"/>
      <c r="G9" s="367"/>
      <c r="H9" s="367"/>
      <c r="I9" s="367"/>
      <c r="J9" s="367"/>
      <c r="K9" s="367"/>
      <c r="L9" s="367"/>
      <c r="M9" s="367"/>
      <c r="N9" s="367"/>
      <c r="O9" s="367"/>
      <c r="P9" s="367"/>
      <c r="Q9" s="367"/>
      <c r="R9" s="367"/>
    </row>
    <row r="10" spans="1:18" ht="30" customHeight="1" thickBot="1">
      <c r="A10" s="10"/>
      <c r="B10" s="11"/>
      <c r="C10" s="11"/>
      <c r="D10" s="12"/>
      <c r="E10" s="13"/>
      <c r="F10" s="13"/>
      <c r="G10" s="13"/>
      <c r="H10" s="13"/>
      <c r="I10" s="14"/>
      <c r="J10" s="14"/>
      <c r="K10" s="14"/>
      <c r="L10" s="13"/>
      <c r="M10" s="13"/>
      <c r="N10" s="13"/>
      <c r="O10" s="13"/>
      <c r="P10" s="15"/>
      <c r="Q10" s="366"/>
      <c r="R10" s="15" t="s">
        <v>105</v>
      </c>
    </row>
    <row r="11" spans="1:18" s="191" customFormat="1" ht="32.1" customHeight="1">
      <c r="A11" s="365"/>
      <c r="B11" s="190"/>
      <c r="C11" s="190"/>
      <c r="D11" s="364" t="s">
        <v>19</v>
      </c>
      <c r="E11" s="1314" t="s">
        <v>20</v>
      </c>
      <c r="F11" s="1315"/>
      <c r="G11" s="1353" t="s">
        <v>21</v>
      </c>
      <c r="H11" s="1381"/>
      <c r="I11" s="360" t="s">
        <v>106</v>
      </c>
      <c r="J11" s="363"/>
      <c r="K11" s="362" t="s">
        <v>22</v>
      </c>
      <c r="L11" s="361"/>
      <c r="M11" s="360" t="s">
        <v>23</v>
      </c>
      <c r="N11" s="363"/>
      <c r="O11" s="362" t="s">
        <v>107</v>
      </c>
      <c r="P11" s="359"/>
      <c r="Q11" s="358" t="s">
        <v>25</v>
      </c>
      <c r="R11" s="357"/>
    </row>
    <row r="12" spans="1:18" s="191" customFormat="1" ht="32.1" customHeight="1" thickBot="1">
      <c r="A12" s="1316" t="s">
        <v>26</v>
      </c>
      <c r="B12" s="1317"/>
      <c r="C12" s="1317"/>
      <c r="D12" s="356"/>
      <c r="E12" s="355" t="s">
        <v>27</v>
      </c>
      <c r="F12" s="353" t="s">
        <v>28</v>
      </c>
      <c r="G12" s="352" t="s">
        <v>27</v>
      </c>
      <c r="H12" s="354" t="s">
        <v>28</v>
      </c>
      <c r="I12" s="352" t="s">
        <v>27</v>
      </c>
      <c r="J12" s="354" t="s">
        <v>28</v>
      </c>
      <c r="K12" s="354" t="s">
        <v>27</v>
      </c>
      <c r="L12" s="353" t="s">
        <v>28</v>
      </c>
      <c r="M12" s="352" t="s">
        <v>27</v>
      </c>
      <c r="N12" s="354" t="s">
        <v>28</v>
      </c>
      <c r="O12" s="354" t="s">
        <v>27</v>
      </c>
      <c r="P12" s="351" t="s">
        <v>28</v>
      </c>
      <c r="Q12" s="350" t="s">
        <v>27</v>
      </c>
      <c r="R12" s="349" t="s">
        <v>28</v>
      </c>
    </row>
    <row r="13" spans="1:18" s="191" customFormat="1" ht="32.1" customHeight="1">
      <c r="A13" s="1318" t="s">
        <v>108</v>
      </c>
      <c r="B13" s="340" t="s">
        <v>109</v>
      </c>
      <c r="C13" s="348"/>
      <c r="D13" s="347"/>
      <c r="E13" s="521">
        <v>28573</v>
      </c>
      <c r="F13" s="522">
        <v>1250338291</v>
      </c>
      <c r="G13" s="523">
        <v>485</v>
      </c>
      <c r="H13" s="521">
        <v>23128276</v>
      </c>
      <c r="I13" s="524"/>
      <c r="J13" s="525"/>
      <c r="K13" s="521"/>
      <c r="L13" s="522"/>
      <c r="M13" s="523"/>
      <c r="N13" s="521"/>
      <c r="O13" s="521"/>
      <c r="P13" s="526"/>
      <c r="Q13" s="527">
        <v>29058</v>
      </c>
      <c r="R13" s="528">
        <v>1273466567</v>
      </c>
    </row>
    <row r="14" spans="1:18" s="191" customFormat="1" ht="32.1" customHeight="1">
      <c r="A14" s="1319"/>
      <c r="B14" s="328"/>
      <c r="C14" s="344" t="s">
        <v>110</v>
      </c>
      <c r="D14" s="262"/>
      <c r="E14" s="323">
        <v>10640</v>
      </c>
      <c r="F14" s="322">
        <v>946834490</v>
      </c>
      <c r="G14" s="321">
        <v>233</v>
      </c>
      <c r="H14" s="323">
        <v>19309255</v>
      </c>
      <c r="I14" s="529"/>
      <c r="J14" s="530"/>
      <c r="K14" s="530"/>
      <c r="L14" s="531"/>
      <c r="M14" s="529"/>
      <c r="N14" s="530"/>
      <c r="O14" s="530"/>
      <c r="P14" s="532"/>
      <c r="Q14" s="319">
        <v>10873</v>
      </c>
      <c r="R14" s="318">
        <v>966143745</v>
      </c>
    </row>
    <row r="15" spans="1:18" s="191" customFormat="1" ht="32.1" customHeight="1">
      <c r="A15" s="1319"/>
      <c r="B15" s="340" t="s">
        <v>111</v>
      </c>
      <c r="C15" s="339"/>
      <c r="D15" s="338"/>
      <c r="E15" s="533"/>
      <c r="F15" s="534"/>
      <c r="G15" s="535"/>
      <c r="H15" s="533"/>
      <c r="I15" s="535"/>
      <c r="J15" s="533"/>
      <c r="K15" s="334">
        <v>29</v>
      </c>
      <c r="L15" s="333">
        <v>660636</v>
      </c>
      <c r="M15" s="332">
        <v>3548</v>
      </c>
      <c r="N15" s="334">
        <v>70417959</v>
      </c>
      <c r="O15" s="334">
        <v>99</v>
      </c>
      <c r="P15" s="331">
        <v>5713916</v>
      </c>
      <c r="Q15" s="330">
        <v>3676</v>
      </c>
      <c r="R15" s="329">
        <v>76792511</v>
      </c>
    </row>
    <row r="16" spans="1:18" s="191" customFormat="1" ht="32.1" customHeight="1">
      <c r="A16" s="1319"/>
      <c r="B16" s="328"/>
      <c r="C16" s="327" t="s">
        <v>110</v>
      </c>
      <c r="D16" s="262"/>
      <c r="E16" s="530"/>
      <c r="F16" s="531"/>
      <c r="G16" s="529"/>
      <c r="H16" s="530"/>
      <c r="I16" s="529"/>
      <c r="J16" s="530"/>
      <c r="K16" s="323">
        <v>16</v>
      </c>
      <c r="L16" s="322">
        <v>648594</v>
      </c>
      <c r="M16" s="321">
        <v>1679</v>
      </c>
      <c r="N16" s="323">
        <v>65657010</v>
      </c>
      <c r="O16" s="323">
        <v>74</v>
      </c>
      <c r="P16" s="320">
        <v>5465196</v>
      </c>
      <c r="Q16" s="319">
        <v>1769</v>
      </c>
      <c r="R16" s="318">
        <v>71770800</v>
      </c>
    </row>
    <row r="17" spans="1:18" s="191" customFormat="1" ht="32.1" customHeight="1">
      <c r="A17" s="1319"/>
      <c r="B17" s="317" t="s">
        <v>112</v>
      </c>
      <c r="C17" s="316"/>
      <c r="D17" s="247"/>
      <c r="E17" s="448">
        <v>56</v>
      </c>
      <c r="F17" s="449">
        <v>344283</v>
      </c>
      <c r="G17" s="536"/>
      <c r="H17" s="537"/>
      <c r="I17" s="536"/>
      <c r="J17" s="537"/>
      <c r="K17" s="537"/>
      <c r="L17" s="538"/>
      <c r="M17" s="536"/>
      <c r="N17" s="537"/>
      <c r="O17" s="537"/>
      <c r="P17" s="539"/>
      <c r="Q17" s="540">
        <v>56</v>
      </c>
      <c r="R17" s="541">
        <v>344283</v>
      </c>
    </row>
    <row r="18" spans="1:18" s="191" customFormat="1" ht="32.1" customHeight="1" thickBot="1">
      <c r="A18" s="1319"/>
      <c r="B18" s="542" t="s">
        <v>113</v>
      </c>
      <c r="C18" s="543"/>
      <c r="D18" s="544"/>
      <c r="E18" s="545">
        <v>1717</v>
      </c>
      <c r="F18" s="546">
        <v>27934315</v>
      </c>
      <c r="G18" s="547"/>
      <c r="H18" s="545"/>
      <c r="I18" s="547"/>
      <c r="J18" s="545"/>
      <c r="K18" s="548"/>
      <c r="L18" s="549"/>
      <c r="M18" s="547"/>
      <c r="N18" s="545"/>
      <c r="O18" s="545"/>
      <c r="P18" s="550"/>
      <c r="Q18" s="551">
        <v>1717</v>
      </c>
      <c r="R18" s="552">
        <v>27934315</v>
      </c>
    </row>
    <row r="19" spans="1:18" s="191" customFormat="1" ht="32.1" customHeight="1" thickBot="1">
      <c r="A19" s="1320"/>
      <c r="B19" s="1307" t="s">
        <v>114</v>
      </c>
      <c r="C19" s="1307"/>
      <c r="D19" s="1308"/>
      <c r="E19" s="294">
        <v>30346</v>
      </c>
      <c r="F19" s="291">
        <v>1278616889</v>
      </c>
      <c r="G19" s="290">
        <v>485</v>
      </c>
      <c r="H19" s="293">
        <v>23128276</v>
      </c>
      <c r="I19" s="290"/>
      <c r="J19" s="293"/>
      <c r="K19" s="292">
        <v>29</v>
      </c>
      <c r="L19" s="291">
        <v>660636</v>
      </c>
      <c r="M19" s="290">
        <v>3548</v>
      </c>
      <c r="N19" s="293">
        <v>70417959</v>
      </c>
      <c r="O19" s="292">
        <v>99</v>
      </c>
      <c r="P19" s="553">
        <v>5713916</v>
      </c>
      <c r="Q19" s="554">
        <v>34507</v>
      </c>
      <c r="R19" s="555">
        <v>1378537676</v>
      </c>
    </row>
    <row r="20" spans="1:18" s="191" customFormat="1" ht="32.1" customHeight="1">
      <c r="A20" s="286"/>
      <c r="B20" s="1309" t="s">
        <v>29</v>
      </c>
      <c r="C20" s="1310"/>
      <c r="D20" s="285" t="s">
        <v>115</v>
      </c>
      <c r="E20" s="284">
        <v>65148</v>
      </c>
      <c r="F20" s="282">
        <v>971850060</v>
      </c>
      <c r="G20" s="281">
        <v>1126</v>
      </c>
      <c r="H20" s="283">
        <v>16496851</v>
      </c>
      <c r="I20" s="281"/>
      <c r="J20" s="283"/>
      <c r="K20" s="282"/>
      <c r="L20" s="281"/>
      <c r="M20" s="281"/>
      <c r="N20" s="283"/>
      <c r="O20" s="282"/>
      <c r="P20" s="280"/>
      <c r="Q20" s="279">
        <v>66274</v>
      </c>
      <c r="R20" s="278">
        <v>988346911</v>
      </c>
    </row>
    <row r="21" spans="1:18" s="191" customFormat="1" ht="32.1" customHeight="1">
      <c r="A21" s="275"/>
      <c r="B21" s="1311"/>
      <c r="C21" s="1312"/>
      <c r="D21" s="277" t="s">
        <v>116</v>
      </c>
      <c r="E21" s="276">
        <v>145</v>
      </c>
      <c r="F21" s="246">
        <v>9340811</v>
      </c>
      <c r="G21" s="246">
        <v>21</v>
      </c>
      <c r="H21" s="245">
        <v>227337</v>
      </c>
      <c r="I21" s="246"/>
      <c r="J21" s="245"/>
      <c r="K21" s="260"/>
      <c r="L21" s="246"/>
      <c r="M21" s="246"/>
      <c r="N21" s="245"/>
      <c r="O21" s="260"/>
      <c r="P21" s="259"/>
      <c r="Q21" s="258">
        <v>166</v>
      </c>
      <c r="R21" s="257">
        <v>9568148</v>
      </c>
    </row>
    <row r="22" spans="1:18" s="191" customFormat="1" ht="32.1" customHeight="1">
      <c r="A22" s="271">
        <v>22</v>
      </c>
      <c r="B22" s="1290" t="s">
        <v>117</v>
      </c>
      <c r="C22" s="1291"/>
      <c r="D22" s="274" t="s">
        <v>118</v>
      </c>
      <c r="E22" s="273"/>
      <c r="F22" s="228"/>
      <c r="G22" s="228"/>
      <c r="H22" s="272"/>
      <c r="I22" s="228"/>
      <c r="J22" s="272"/>
      <c r="K22" s="229">
        <v>1</v>
      </c>
      <c r="L22" s="228">
        <v>15120</v>
      </c>
      <c r="M22" s="228">
        <v>1188</v>
      </c>
      <c r="N22" s="272">
        <v>9476606</v>
      </c>
      <c r="O22" s="229">
        <v>123</v>
      </c>
      <c r="P22" s="227">
        <v>1341274</v>
      </c>
      <c r="Q22" s="226">
        <v>1312</v>
      </c>
      <c r="R22" s="225">
        <v>10833000</v>
      </c>
    </row>
    <row r="23" spans="1:18" s="191" customFormat="1" ht="32.1" customHeight="1" thickBot="1">
      <c r="A23" s="268" t="s">
        <v>120</v>
      </c>
      <c r="B23" s="1292"/>
      <c r="C23" s="1293"/>
      <c r="D23" s="270" t="s">
        <v>119</v>
      </c>
      <c r="E23" s="218"/>
      <c r="F23" s="217"/>
      <c r="G23" s="217"/>
      <c r="H23" s="269"/>
      <c r="I23" s="217">
        <v>1</v>
      </c>
      <c r="J23" s="269">
        <v>26400</v>
      </c>
      <c r="K23" s="218">
        <v>101</v>
      </c>
      <c r="L23" s="217">
        <v>640616</v>
      </c>
      <c r="M23" s="217">
        <v>28452</v>
      </c>
      <c r="N23" s="269">
        <v>142174654</v>
      </c>
      <c r="O23" s="218">
        <v>1401</v>
      </c>
      <c r="P23" s="216">
        <v>10805272</v>
      </c>
      <c r="Q23" s="215">
        <v>29955</v>
      </c>
      <c r="R23" s="214">
        <v>153646942</v>
      </c>
    </row>
    <row r="24" spans="1:18" s="191" customFormat="1" ht="32.1" customHeight="1" thickTop="1" thickBot="1">
      <c r="A24" s="1297" t="s">
        <v>210</v>
      </c>
      <c r="B24" s="1294" t="s">
        <v>31</v>
      </c>
      <c r="C24" s="1295"/>
      <c r="D24" s="1296"/>
      <c r="E24" s="267">
        <v>65293</v>
      </c>
      <c r="F24" s="211">
        <v>981190871</v>
      </c>
      <c r="G24" s="211">
        <v>1147</v>
      </c>
      <c r="H24" s="210">
        <v>16724188</v>
      </c>
      <c r="I24" s="211">
        <v>1</v>
      </c>
      <c r="J24" s="210">
        <v>26400</v>
      </c>
      <c r="K24" s="266">
        <v>102</v>
      </c>
      <c r="L24" s="211">
        <v>655736</v>
      </c>
      <c r="M24" s="211">
        <v>29640</v>
      </c>
      <c r="N24" s="210">
        <v>151651260</v>
      </c>
      <c r="O24" s="266">
        <v>1524</v>
      </c>
      <c r="P24" s="265">
        <v>12146546</v>
      </c>
      <c r="Q24" s="193">
        <v>97707</v>
      </c>
      <c r="R24" s="192">
        <v>1162395001</v>
      </c>
    </row>
    <row r="25" spans="1:18" s="191" customFormat="1" ht="32.1" customHeight="1">
      <c r="A25" s="1298"/>
      <c r="B25" s="264" t="s">
        <v>32</v>
      </c>
      <c r="C25" s="263"/>
      <c r="D25" s="262"/>
      <c r="E25" s="261">
        <v>5174</v>
      </c>
      <c r="F25" s="260">
        <v>17404810</v>
      </c>
      <c r="G25" s="246">
        <v>198</v>
      </c>
      <c r="H25" s="245">
        <v>572215</v>
      </c>
      <c r="I25" s="246"/>
      <c r="J25" s="245"/>
      <c r="K25" s="556"/>
      <c r="L25" s="557"/>
      <c r="M25" s="246"/>
      <c r="N25" s="245"/>
      <c r="O25" s="260"/>
      <c r="P25" s="259"/>
      <c r="Q25" s="258">
        <v>5372</v>
      </c>
      <c r="R25" s="257">
        <v>17977025</v>
      </c>
    </row>
    <row r="26" spans="1:18" s="191" customFormat="1" ht="32.1" customHeight="1">
      <c r="A26" s="1298"/>
      <c r="B26" s="249" t="s">
        <v>121</v>
      </c>
      <c r="C26" s="253"/>
      <c r="D26" s="247"/>
      <c r="E26" s="252">
        <v>246</v>
      </c>
      <c r="F26" s="244">
        <v>2076269</v>
      </c>
      <c r="G26" s="246">
        <v>13</v>
      </c>
      <c r="H26" s="245">
        <v>10162</v>
      </c>
      <c r="I26" s="244"/>
      <c r="J26" s="243"/>
      <c r="K26" s="255"/>
      <c r="L26" s="558"/>
      <c r="M26" s="244"/>
      <c r="N26" s="243"/>
      <c r="O26" s="251"/>
      <c r="P26" s="250"/>
      <c r="Q26" s="240">
        <v>259</v>
      </c>
      <c r="R26" s="239">
        <v>2086431</v>
      </c>
    </row>
    <row r="27" spans="1:18" s="191" customFormat="1" ht="32.1" customHeight="1">
      <c r="A27" s="1298"/>
      <c r="B27" s="249" t="s">
        <v>122</v>
      </c>
      <c r="C27" s="253"/>
      <c r="D27" s="247"/>
      <c r="E27" s="252">
        <v>17</v>
      </c>
      <c r="F27" s="244">
        <v>123434</v>
      </c>
      <c r="G27" s="559"/>
      <c r="H27" s="560"/>
      <c r="I27" s="255"/>
      <c r="J27" s="558"/>
      <c r="K27" s="255"/>
      <c r="L27" s="558"/>
      <c r="M27" s="255"/>
      <c r="N27" s="558"/>
      <c r="O27" s="256"/>
      <c r="P27" s="254"/>
      <c r="Q27" s="240">
        <v>17</v>
      </c>
      <c r="R27" s="239">
        <v>123434</v>
      </c>
    </row>
    <row r="28" spans="1:18" s="191" customFormat="1" ht="32.1" customHeight="1">
      <c r="A28" s="1298"/>
      <c r="B28" s="249" t="s">
        <v>123</v>
      </c>
      <c r="C28" s="253"/>
      <c r="D28" s="247"/>
      <c r="E28" s="252">
        <v>1876</v>
      </c>
      <c r="F28" s="244">
        <v>16459641</v>
      </c>
      <c r="G28" s="559"/>
      <c r="H28" s="560"/>
      <c r="I28" s="244"/>
      <c r="J28" s="243"/>
      <c r="K28" s="255"/>
      <c r="L28" s="558"/>
      <c r="M28" s="244"/>
      <c r="N28" s="243"/>
      <c r="O28" s="251"/>
      <c r="P28" s="250"/>
      <c r="Q28" s="240">
        <v>1876</v>
      </c>
      <c r="R28" s="239">
        <v>16459641</v>
      </c>
    </row>
    <row r="29" spans="1:18" s="191" customFormat="1" ht="32.1" customHeight="1">
      <c r="A29" s="1298"/>
      <c r="B29" s="249" t="s">
        <v>124</v>
      </c>
      <c r="C29" s="248"/>
      <c r="D29" s="247"/>
      <c r="E29" s="242">
        <v>10</v>
      </c>
      <c r="F29" s="235">
        <v>169821</v>
      </c>
      <c r="G29" s="559"/>
      <c r="H29" s="560"/>
      <c r="I29" s="235"/>
      <c r="J29" s="234"/>
      <c r="K29" s="255"/>
      <c r="L29" s="558"/>
      <c r="M29" s="235"/>
      <c r="N29" s="234"/>
      <c r="O29" s="242"/>
      <c r="P29" s="241"/>
      <c r="Q29" s="240">
        <v>10</v>
      </c>
      <c r="R29" s="239">
        <v>169821</v>
      </c>
    </row>
    <row r="30" spans="1:18" s="191" customFormat="1" ht="32.1" customHeight="1">
      <c r="A30" s="1298"/>
      <c r="B30" s="1300" t="s">
        <v>125</v>
      </c>
      <c r="C30" s="1301"/>
      <c r="D30" s="238" t="s">
        <v>38</v>
      </c>
      <c r="E30" s="237"/>
      <c r="F30" s="236"/>
      <c r="G30" s="561"/>
      <c r="H30" s="562"/>
      <c r="I30" s="236"/>
      <c r="J30" s="563"/>
      <c r="K30" s="242">
        <v>2</v>
      </c>
      <c r="L30" s="235">
        <v>2174</v>
      </c>
      <c r="M30" s="228">
        <v>85</v>
      </c>
      <c r="N30" s="272">
        <v>308187</v>
      </c>
      <c r="O30" s="229">
        <v>8</v>
      </c>
      <c r="P30" s="227">
        <v>197621</v>
      </c>
      <c r="Q30" s="226">
        <v>95</v>
      </c>
      <c r="R30" s="225">
        <v>507982</v>
      </c>
    </row>
    <row r="31" spans="1:18" s="191" customFormat="1" ht="32.1" customHeight="1" thickBot="1">
      <c r="A31" s="1298"/>
      <c r="B31" s="1302"/>
      <c r="C31" s="1303"/>
      <c r="D31" s="224" t="s">
        <v>39</v>
      </c>
      <c r="E31" s="223"/>
      <c r="F31" s="222"/>
      <c r="G31" s="564"/>
      <c r="H31" s="565"/>
      <c r="I31" s="217"/>
      <c r="J31" s="269"/>
      <c r="K31" s="220">
        <v>2</v>
      </c>
      <c r="L31" s="219">
        <v>13781</v>
      </c>
      <c r="M31" s="217">
        <v>160</v>
      </c>
      <c r="N31" s="269">
        <v>1913830</v>
      </c>
      <c r="O31" s="218">
        <v>17</v>
      </c>
      <c r="P31" s="216">
        <v>491107</v>
      </c>
      <c r="Q31" s="215">
        <v>179</v>
      </c>
      <c r="R31" s="214">
        <v>2418718</v>
      </c>
    </row>
    <row r="32" spans="1:18" s="191" customFormat="1" ht="32.1" customHeight="1" thickTop="1" thickBot="1">
      <c r="A32" s="1298"/>
      <c r="B32" s="1304" t="s">
        <v>40</v>
      </c>
      <c r="C32" s="1305"/>
      <c r="D32" s="1306"/>
      <c r="E32" s="213">
        <v>7323</v>
      </c>
      <c r="F32" s="208">
        <v>36233975</v>
      </c>
      <c r="G32" s="208">
        <v>211</v>
      </c>
      <c r="H32" s="212">
        <v>582377</v>
      </c>
      <c r="I32" s="208"/>
      <c r="J32" s="212"/>
      <c r="K32" s="266">
        <v>4</v>
      </c>
      <c r="L32" s="211">
        <v>15955</v>
      </c>
      <c r="M32" s="208">
        <v>245</v>
      </c>
      <c r="N32" s="212">
        <v>2222017</v>
      </c>
      <c r="O32" s="209">
        <v>25</v>
      </c>
      <c r="P32" s="207">
        <v>688728</v>
      </c>
      <c r="Q32" s="206">
        <v>7808</v>
      </c>
      <c r="R32" s="205">
        <v>39743052</v>
      </c>
    </row>
    <row r="33" spans="1:18" s="191" customFormat="1" ht="32.1" customHeight="1" thickBot="1">
      <c r="A33" s="1380"/>
      <c r="B33" s="1307" t="s">
        <v>41</v>
      </c>
      <c r="C33" s="1307"/>
      <c r="D33" s="1308"/>
      <c r="E33" s="204">
        <v>72616</v>
      </c>
      <c r="F33" s="202">
        <v>1017424846</v>
      </c>
      <c r="G33" s="201">
        <v>1358</v>
      </c>
      <c r="H33" s="203">
        <v>17306565</v>
      </c>
      <c r="I33" s="201">
        <v>1</v>
      </c>
      <c r="J33" s="203">
        <v>26400</v>
      </c>
      <c r="K33" s="203">
        <v>106</v>
      </c>
      <c r="L33" s="202">
        <v>671691</v>
      </c>
      <c r="M33" s="201">
        <v>29885</v>
      </c>
      <c r="N33" s="203">
        <v>153873277</v>
      </c>
      <c r="O33" s="203">
        <v>1549</v>
      </c>
      <c r="P33" s="200">
        <v>12835274</v>
      </c>
      <c r="Q33" s="199">
        <v>105515</v>
      </c>
      <c r="R33" s="192">
        <v>1202138053</v>
      </c>
    </row>
    <row r="34" spans="1:18" s="191" customFormat="1" ht="32.1" customHeight="1" thickBot="1">
      <c r="A34" s="1287" t="s">
        <v>126</v>
      </c>
      <c r="B34" s="1288"/>
      <c r="C34" s="1288"/>
      <c r="D34" s="1289"/>
      <c r="E34" s="198">
        <v>102962</v>
      </c>
      <c r="F34" s="196">
        <v>2296041735</v>
      </c>
      <c r="G34" s="195">
        <v>1843</v>
      </c>
      <c r="H34" s="195">
        <v>40434841</v>
      </c>
      <c r="I34" s="195">
        <v>1</v>
      </c>
      <c r="J34" s="195">
        <v>26400</v>
      </c>
      <c r="K34" s="197">
        <v>135</v>
      </c>
      <c r="L34" s="196">
        <v>1332327</v>
      </c>
      <c r="M34" s="195">
        <v>33433</v>
      </c>
      <c r="N34" s="195">
        <v>224291236</v>
      </c>
      <c r="O34" s="197">
        <v>1648</v>
      </c>
      <c r="P34" s="194">
        <v>18549190</v>
      </c>
      <c r="Q34" s="193">
        <v>140022</v>
      </c>
      <c r="R34" s="192">
        <v>2580675729</v>
      </c>
    </row>
    <row r="35" spans="1:18" ht="24" customHeight="1">
      <c r="A35" s="190" t="s">
        <v>390</v>
      </c>
      <c r="B35" s="189"/>
      <c r="C35" s="189"/>
      <c r="D35" s="189"/>
      <c r="E35" s="189"/>
      <c r="F35" s="189"/>
    </row>
  </sheetData>
  <mergeCells count="14">
    <mergeCell ref="A8:R8"/>
    <mergeCell ref="E11:F11"/>
    <mergeCell ref="G11:H11"/>
    <mergeCell ref="A12:C12"/>
    <mergeCell ref="A13:A19"/>
    <mergeCell ref="B19:D19"/>
    <mergeCell ref="A34:D34"/>
    <mergeCell ref="B20:C21"/>
    <mergeCell ref="B22:C23"/>
    <mergeCell ref="A24:A33"/>
    <mergeCell ref="B24:D24"/>
    <mergeCell ref="B30:C31"/>
    <mergeCell ref="B32:D32"/>
    <mergeCell ref="B33:D33"/>
  </mergeCells>
  <phoneticPr fontId="1"/>
  <conditionalFormatting sqref="M18:N18">
    <cfRule type="cellIs" dxfId="22" priority="1" stopIfTrue="1" operator="equal">
      <formula>0</formula>
    </cfRule>
  </conditionalFormatting>
  <hyperlinks>
    <hyperlink ref="A1" location="目次!A13" display="目次に戻る" xr:uid="{0AFD1EDE-A1A4-470C-9009-D698433480CA}"/>
  </hyperlinks>
  <printOptions horizontalCentered="1" verticalCentered="1"/>
  <pageMargins left="0.70866141732283472" right="0.70866141732283472" top="0.74803149606299213" bottom="0.74803149606299213" header="0.31496062992125984" footer="0.31496062992125984"/>
  <pageSetup paperSize="9" scale="49" firstPageNumber="18" orientation="landscape" useFirstPageNumber="1" r:id="rId1"/>
  <headerFooter>
    <oddHeader>&amp;L&amp;"ＭＳ Ｐゴシック,太字"&amp;14&amp;U&amp;K0070C0目次に戻る&amp;"ＭＳ Ｐゴシック,標準"&amp;U&amp;K000000
第２部　当年度利子助成事業等の諸統計
　Ⅰ　農業経営基盤強化資金利子助成金等交付事業
　　３　助成金交付件数・金額
　　　（１）融資機関別</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6729C-B725-4D56-9A5D-1D93FF982615}">
  <sheetPr>
    <tabColor rgb="FF00B050"/>
  </sheetPr>
  <dimension ref="A1:BI65"/>
  <sheetViews>
    <sheetView zoomScaleNormal="100" zoomScaleSheetLayoutView="100" workbookViewId="0"/>
  </sheetViews>
  <sheetFormatPr defaultRowHeight="14.25"/>
  <cols>
    <col min="1" max="1" width="12.875" style="520" customWidth="1"/>
    <col min="2" max="2" width="12.625" style="520" customWidth="1"/>
    <col min="3" max="3" width="22.625" style="520" customWidth="1"/>
    <col min="4" max="4" width="12.625" style="520" customWidth="1"/>
    <col min="5" max="5" width="22.625" style="520" customWidth="1"/>
    <col min="6" max="6" width="11.625" style="520" customWidth="1"/>
    <col min="7" max="7" width="20.625" style="520" customWidth="1"/>
    <col min="8" max="8" width="10.625" style="520" customWidth="1"/>
    <col min="9" max="9" width="20.625" style="520" customWidth="1"/>
    <col min="10" max="10" width="10.625" style="520" customWidth="1"/>
    <col min="11" max="11" width="20.625" style="520" customWidth="1"/>
    <col min="12" max="12" width="12.625" style="520" customWidth="1"/>
    <col min="13" max="13" width="20.625" style="520" customWidth="1"/>
    <col min="14" max="14" width="13.625" style="520" customWidth="1"/>
    <col min="15" max="15" width="22.625" style="520" customWidth="1"/>
    <col min="16" max="16" width="10.625" style="111" customWidth="1"/>
    <col min="17" max="17" width="20.625" style="111" customWidth="1"/>
    <col min="18" max="18" width="10.625" style="111" customWidth="1"/>
    <col min="19" max="19" width="20.625" style="111" customWidth="1"/>
    <col min="20" max="20" width="10.625" style="111" customWidth="1"/>
    <col min="21" max="21" width="20.625" style="111" customWidth="1"/>
    <col min="22" max="22" width="10.625" style="111" customWidth="1"/>
    <col min="23" max="23" width="20.625" style="111" customWidth="1"/>
    <col min="24" max="24" width="11.625" style="111" customWidth="1"/>
    <col min="25" max="25" width="22.625" style="111" customWidth="1"/>
    <col min="26" max="26" width="9.625" style="111" customWidth="1"/>
    <col min="27" max="27" width="18.625" style="379" customWidth="1"/>
    <col min="28" max="28" width="9.625" style="379" customWidth="1"/>
    <col min="29" max="29" width="18.625" style="379" customWidth="1"/>
    <col min="30" max="30" width="9.625" style="111" customWidth="1"/>
    <col min="31" max="31" width="18.625" style="111" customWidth="1"/>
    <col min="32" max="32" width="9.625" style="111" customWidth="1"/>
    <col min="33" max="33" width="18.625" style="111" customWidth="1"/>
    <col min="34" max="34" width="9.625" style="111" customWidth="1"/>
    <col min="35" max="35" width="18.625" style="111" customWidth="1"/>
    <col min="36" max="36" width="9.625" style="111" customWidth="1"/>
    <col min="37" max="37" width="18.625" style="111" customWidth="1"/>
    <col min="38" max="38" width="9.625" style="111" customWidth="1"/>
    <col min="39" max="39" width="18.625" style="111" customWidth="1"/>
    <col min="40" max="40" width="9.75" style="111" customWidth="1"/>
    <col min="41" max="41" width="21.5" style="111" customWidth="1"/>
    <col min="42" max="42" width="12.25" style="111" customWidth="1"/>
    <col min="43" max="43" width="23.375" style="111" customWidth="1"/>
    <col min="44" max="44" width="12.625" style="111" customWidth="1"/>
    <col min="45" max="45" width="23.375" style="111" customWidth="1"/>
    <col min="46" max="46" width="2.625" style="111" customWidth="1"/>
    <col min="47" max="47" width="10.625" style="111" customWidth="1"/>
    <col min="48" max="48" width="16.625" style="111" customWidth="1"/>
    <col min="49" max="49" width="2.625" style="111" customWidth="1"/>
    <col min="50" max="51" width="5.625" style="111" customWidth="1"/>
    <col min="52" max="52" width="9" style="111"/>
    <col min="53" max="53" width="16.125" style="111" customWidth="1"/>
    <col min="54" max="16384" width="9" style="111"/>
  </cols>
  <sheetData>
    <row r="1" spans="1:61" s="673" customFormat="1" ht="13.5">
      <c r="A1" s="1" t="s">
        <v>148</v>
      </c>
    </row>
    <row r="2" spans="1:61" s="673" customFormat="1" ht="13.5"/>
    <row r="3" spans="1:61" s="673" customFormat="1" ht="13.5">
      <c r="A3" s="673" t="s">
        <v>0</v>
      </c>
    </row>
    <row r="4" spans="1:61" s="673" customFormat="1" ht="13.5">
      <c r="A4" s="673" t="s">
        <v>149</v>
      </c>
    </row>
    <row r="5" spans="1:61" s="673" customFormat="1" ht="13.5">
      <c r="A5" s="673" t="s">
        <v>194</v>
      </c>
    </row>
    <row r="6" spans="1:61" s="673" customFormat="1" ht="13.5">
      <c r="A6" s="673" t="s">
        <v>192</v>
      </c>
    </row>
    <row r="7" spans="1:61" s="673" customFormat="1" ht="13.5"/>
    <row r="8" spans="1:61" ht="30.6" customHeight="1">
      <c r="A8" s="1354" t="s">
        <v>211</v>
      </c>
      <c r="B8" s="1354"/>
      <c r="C8" s="1354"/>
      <c r="D8" s="1354"/>
      <c r="E8" s="1354"/>
      <c r="F8" s="1354"/>
      <c r="G8" s="1354"/>
      <c r="H8" s="1354"/>
      <c r="I8" s="1354"/>
      <c r="J8" s="1354"/>
      <c r="K8" s="1354"/>
      <c r="L8" s="1354"/>
      <c r="M8" s="1354"/>
      <c r="N8" s="1354"/>
      <c r="O8" s="1354"/>
      <c r="P8" s="1354" t="s">
        <v>212</v>
      </c>
      <c r="Q8" s="1354"/>
      <c r="R8" s="1354"/>
      <c r="S8" s="1354"/>
      <c r="T8" s="1354"/>
      <c r="U8" s="1354"/>
      <c r="V8" s="1354"/>
      <c r="W8" s="1354"/>
      <c r="X8" s="1354"/>
      <c r="Y8" s="1354"/>
      <c r="Z8" s="1354"/>
      <c r="AA8" s="1354"/>
      <c r="AB8" s="1354"/>
      <c r="AC8" s="1354"/>
      <c r="AD8" s="1354"/>
      <c r="AE8" s="1354"/>
      <c r="AF8" s="1354" t="s">
        <v>213</v>
      </c>
      <c r="AG8" s="1354"/>
      <c r="AH8" s="1354"/>
      <c r="AI8" s="1354"/>
      <c r="AJ8" s="1354"/>
      <c r="AK8" s="1354"/>
      <c r="AL8" s="1354"/>
      <c r="AM8" s="1354"/>
      <c r="AN8" s="1354"/>
      <c r="AO8" s="1354"/>
      <c r="AP8" s="1354"/>
      <c r="AQ8" s="1354"/>
      <c r="AR8" s="1354"/>
      <c r="AS8" s="1354"/>
      <c r="AT8" s="368"/>
      <c r="AU8" s="368"/>
      <c r="AV8" s="368"/>
      <c r="AW8" s="368"/>
      <c r="AX8" s="368"/>
      <c r="AY8" s="368"/>
      <c r="AZ8" s="368"/>
      <c r="BA8" s="368"/>
      <c r="BB8" s="368"/>
      <c r="BC8" s="368"/>
      <c r="BD8" s="368"/>
      <c r="BE8" s="368"/>
      <c r="BF8" s="368"/>
      <c r="BG8" s="368"/>
      <c r="BH8" s="368"/>
      <c r="BI8" s="368"/>
    </row>
    <row r="9" spans="1:61" s="374" customFormat="1" ht="27" customHeight="1" thickBot="1">
      <c r="A9" s="369"/>
      <c r="B9" s="369"/>
      <c r="C9" s="369"/>
      <c r="D9" s="369"/>
      <c r="E9" s="369"/>
      <c r="F9" s="369"/>
      <c r="G9" s="369"/>
      <c r="H9" s="369"/>
      <c r="I9" s="369"/>
      <c r="J9" s="369"/>
      <c r="K9" s="369"/>
      <c r="L9" s="369"/>
      <c r="M9" s="369"/>
      <c r="N9" s="369"/>
      <c r="O9" s="370" t="s">
        <v>105</v>
      </c>
      <c r="P9" s="371"/>
      <c r="Q9" s="371"/>
      <c r="R9" s="371"/>
      <c r="S9" s="371"/>
      <c r="T9" s="371"/>
      <c r="U9" s="371"/>
      <c r="V9" s="371"/>
      <c r="W9" s="371"/>
      <c r="X9" s="371"/>
      <c r="Y9" s="372"/>
      <c r="Z9" s="372"/>
      <c r="AA9" s="373"/>
      <c r="AB9" s="373"/>
      <c r="AC9" s="373"/>
      <c r="AE9" s="15" t="s">
        <v>127</v>
      </c>
      <c r="AI9" s="375"/>
      <c r="AJ9" s="371"/>
      <c r="AL9" s="371"/>
      <c r="AN9" s="371"/>
      <c r="AO9" s="371"/>
      <c r="AP9" s="371"/>
      <c r="AR9" s="15"/>
      <c r="AS9" s="15" t="s">
        <v>127</v>
      </c>
      <c r="AT9" s="375"/>
    </row>
    <row r="10" spans="1:61" s="374" customFormat="1" ht="27" customHeight="1" thickBot="1">
      <c r="A10" s="1355" t="s">
        <v>42</v>
      </c>
      <c r="B10" s="1357" t="s">
        <v>128</v>
      </c>
      <c r="C10" s="1358"/>
      <c r="D10" s="1358"/>
      <c r="E10" s="1358"/>
      <c r="F10" s="1358"/>
      <c r="G10" s="1358"/>
      <c r="H10" s="1358"/>
      <c r="I10" s="1358"/>
      <c r="J10" s="1358"/>
      <c r="K10" s="1358"/>
      <c r="L10" s="1358"/>
      <c r="M10" s="1358"/>
      <c r="N10" s="1358"/>
      <c r="O10" s="1359"/>
      <c r="P10" s="1360" t="s">
        <v>207</v>
      </c>
      <c r="Q10" s="1361"/>
      <c r="R10" s="1361"/>
      <c r="S10" s="1361"/>
      <c r="T10" s="1361"/>
      <c r="U10" s="1361"/>
      <c r="V10" s="1361"/>
      <c r="W10" s="1361"/>
      <c r="X10" s="1361"/>
      <c r="Y10" s="1361"/>
      <c r="Z10" s="1361"/>
      <c r="AA10" s="1361"/>
      <c r="AB10" s="1361"/>
      <c r="AC10" s="1361"/>
      <c r="AD10" s="1361"/>
      <c r="AE10" s="1362"/>
      <c r="AF10" s="1360" t="s">
        <v>208</v>
      </c>
      <c r="AG10" s="1361"/>
      <c r="AH10" s="1361"/>
      <c r="AI10" s="1361"/>
      <c r="AJ10" s="1361"/>
      <c r="AK10" s="1361"/>
      <c r="AL10" s="1361"/>
      <c r="AM10" s="1361"/>
      <c r="AN10" s="1361"/>
      <c r="AO10" s="1361"/>
      <c r="AP10" s="1361"/>
      <c r="AQ10" s="1362"/>
      <c r="AR10" s="1363" t="s">
        <v>129</v>
      </c>
      <c r="AS10" s="1364"/>
      <c r="AT10" s="375"/>
    </row>
    <row r="11" spans="1:61" s="379" customFormat="1" ht="24" customHeight="1">
      <c r="A11" s="1356"/>
      <c r="B11" s="1367" t="s">
        <v>130</v>
      </c>
      <c r="C11" s="1368"/>
      <c r="D11" s="376"/>
      <c r="E11" s="377"/>
      <c r="F11" s="1371" t="s">
        <v>111</v>
      </c>
      <c r="G11" s="1368"/>
      <c r="H11" s="376"/>
      <c r="I11" s="377"/>
      <c r="J11" s="1374" t="s">
        <v>131</v>
      </c>
      <c r="K11" s="1389"/>
      <c r="L11" s="1374" t="s">
        <v>113</v>
      </c>
      <c r="M11" s="1375"/>
      <c r="N11" s="1376" t="s">
        <v>132</v>
      </c>
      <c r="O11" s="1377"/>
      <c r="P11" s="1331" t="s">
        <v>133</v>
      </c>
      <c r="Q11" s="1315"/>
      <c r="R11" s="1315"/>
      <c r="S11" s="1315"/>
      <c r="T11" s="1353" t="s">
        <v>134</v>
      </c>
      <c r="U11" s="1315"/>
      <c r="V11" s="1315"/>
      <c r="W11" s="1315"/>
      <c r="X11" s="1334" t="s">
        <v>31</v>
      </c>
      <c r="Y11" s="1382"/>
      <c r="Z11" s="1386" t="s">
        <v>45</v>
      </c>
      <c r="AA11" s="1346"/>
      <c r="AB11" s="1349" t="s">
        <v>46</v>
      </c>
      <c r="AC11" s="1386"/>
      <c r="AD11" s="1349" t="s">
        <v>47</v>
      </c>
      <c r="AE11" s="1351"/>
      <c r="AF11" s="1345" t="s">
        <v>48</v>
      </c>
      <c r="AG11" s="1346"/>
      <c r="AH11" s="1386" t="s">
        <v>49</v>
      </c>
      <c r="AI11" s="1346"/>
      <c r="AJ11" s="1333" t="s">
        <v>50</v>
      </c>
      <c r="AK11" s="1333"/>
      <c r="AL11" s="1333"/>
      <c r="AM11" s="1333"/>
      <c r="AN11" s="1334" t="s">
        <v>31</v>
      </c>
      <c r="AO11" s="1335"/>
      <c r="AP11" s="1338" t="s">
        <v>51</v>
      </c>
      <c r="AQ11" s="1339"/>
      <c r="AR11" s="1365"/>
      <c r="AS11" s="1366"/>
      <c r="AT11" s="378"/>
    </row>
    <row r="12" spans="1:61" s="10" customFormat="1" ht="25.15" customHeight="1">
      <c r="A12" s="1321" t="s">
        <v>135</v>
      </c>
      <c r="B12" s="1369"/>
      <c r="C12" s="1370"/>
      <c r="D12" s="1323" t="s">
        <v>136</v>
      </c>
      <c r="E12" s="1324"/>
      <c r="F12" s="1372"/>
      <c r="G12" s="1370"/>
      <c r="H12" s="1325" t="s">
        <v>136</v>
      </c>
      <c r="I12" s="1326"/>
      <c r="J12" s="1372"/>
      <c r="K12" s="1324"/>
      <c r="L12" s="1372"/>
      <c r="M12" s="1370"/>
      <c r="N12" s="1378"/>
      <c r="O12" s="1379"/>
      <c r="P12" s="1327" t="s">
        <v>137</v>
      </c>
      <c r="Q12" s="1328"/>
      <c r="R12" s="1329" t="s">
        <v>138</v>
      </c>
      <c r="S12" s="1330"/>
      <c r="T12" s="1330" t="s">
        <v>139</v>
      </c>
      <c r="U12" s="1342"/>
      <c r="V12" s="1330" t="s">
        <v>140</v>
      </c>
      <c r="W12" s="1343"/>
      <c r="X12" s="1336"/>
      <c r="Y12" s="1383"/>
      <c r="Z12" s="1387"/>
      <c r="AA12" s="1348"/>
      <c r="AB12" s="1350"/>
      <c r="AC12" s="1387"/>
      <c r="AD12" s="1350"/>
      <c r="AE12" s="1352"/>
      <c r="AF12" s="1347"/>
      <c r="AG12" s="1348"/>
      <c r="AH12" s="1387"/>
      <c r="AI12" s="1348"/>
      <c r="AJ12" s="1342" t="s">
        <v>38</v>
      </c>
      <c r="AK12" s="1330"/>
      <c r="AL12" s="1344" t="s">
        <v>53</v>
      </c>
      <c r="AM12" s="1388"/>
      <c r="AN12" s="1336"/>
      <c r="AO12" s="1337"/>
      <c r="AP12" s="1340"/>
      <c r="AQ12" s="1341"/>
      <c r="AR12" s="1365"/>
      <c r="AS12" s="1366"/>
      <c r="AT12" s="378"/>
      <c r="AU12" s="566"/>
    </row>
    <row r="13" spans="1:61" s="10" customFormat="1" ht="22.15" customHeight="1" thickBot="1">
      <c r="A13" s="1322"/>
      <c r="B13" s="380" t="s">
        <v>27</v>
      </c>
      <c r="C13" s="381" t="s">
        <v>28</v>
      </c>
      <c r="D13" s="381" t="s">
        <v>27</v>
      </c>
      <c r="E13" s="382" t="s">
        <v>28</v>
      </c>
      <c r="F13" s="383" t="s">
        <v>27</v>
      </c>
      <c r="G13" s="384" t="s">
        <v>28</v>
      </c>
      <c r="H13" s="384" t="s">
        <v>27</v>
      </c>
      <c r="I13" s="353" t="s">
        <v>28</v>
      </c>
      <c r="J13" s="383" t="s">
        <v>27</v>
      </c>
      <c r="K13" s="382" t="s">
        <v>28</v>
      </c>
      <c r="L13" s="383" t="s">
        <v>27</v>
      </c>
      <c r="M13" s="381" t="s">
        <v>28</v>
      </c>
      <c r="N13" s="385" t="s">
        <v>27</v>
      </c>
      <c r="O13" s="386" t="s">
        <v>28</v>
      </c>
      <c r="P13" s="380" t="s">
        <v>27</v>
      </c>
      <c r="Q13" s="382" t="s">
        <v>28</v>
      </c>
      <c r="R13" s="387" t="s">
        <v>55</v>
      </c>
      <c r="S13" s="353" t="s">
        <v>56</v>
      </c>
      <c r="T13" s="387" t="s">
        <v>55</v>
      </c>
      <c r="U13" s="354" t="s">
        <v>56</v>
      </c>
      <c r="V13" s="383" t="s">
        <v>55</v>
      </c>
      <c r="W13" s="381" t="s">
        <v>56</v>
      </c>
      <c r="X13" s="388" t="s">
        <v>55</v>
      </c>
      <c r="Y13" s="567" t="s">
        <v>56</v>
      </c>
      <c r="Z13" s="568" t="s">
        <v>55</v>
      </c>
      <c r="AA13" s="382" t="s">
        <v>56</v>
      </c>
      <c r="AB13" s="387" t="s">
        <v>55</v>
      </c>
      <c r="AC13" s="568" t="s">
        <v>56</v>
      </c>
      <c r="AD13" s="392" t="s">
        <v>55</v>
      </c>
      <c r="AE13" s="569" t="s">
        <v>56</v>
      </c>
      <c r="AF13" s="570" t="s">
        <v>55</v>
      </c>
      <c r="AG13" s="391" t="s">
        <v>56</v>
      </c>
      <c r="AH13" s="568" t="s">
        <v>55</v>
      </c>
      <c r="AI13" s="382" t="s">
        <v>56</v>
      </c>
      <c r="AJ13" s="571" t="s">
        <v>55</v>
      </c>
      <c r="AK13" s="353" t="s">
        <v>56</v>
      </c>
      <c r="AL13" s="383" t="s">
        <v>55</v>
      </c>
      <c r="AM13" s="572" t="s">
        <v>56</v>
      </c>
      <c r="AN13" s="394" t="s">
        <v>55</v>
      </c>
      <c r="AO13" s="395" t="s">
        <v>56</v>
      </c>
      <c r="AP13" s="396" t="s">
        <v>55</v>
      </c>
      <c r="AQ13" s="397" t="s">
        <v>56</v>
      </c>
      <c r="AR13" s="398" t="s">
        <v>55</v>
      </c>
      <c r="AS13" s="399" t="s">
        <v>56</v>
      </c>
      <c r="AT13" s="400"/>
      <c r="AU13" s="1384"/>
      <c r="AV13" s="1384"/>
      <c r="AW13" s="379"/>
      <c r="AX13" s="1385"/>
      <c r="AY13" s="1385"/>
    </row>
    <row r="14" spans="1:61" s="10" customFormat="1" ht="22.15" customHeight="1">
      <c r="A14" s="401" t="s">
        <v>57</v>
      </c>
      <c r="B14" s="573">
        <v>9443</v>
      </c>
      <c r="C14" s="407">
        <v>600079976</v>
      </c>
      <c r="D14" s="403">
        <v>2757</v>
      </c>
      <c r="E14" s="403">
        <v>437436210</v>
      </c>
      <c r="F14" s="574">
        <v>338</v>
      </c>
      <c r="G14" s="407">
        <v>6421551</v>
      </c>
      <c r="H14" s="406">
        <v>127</v>
      </c>
      <c r="I14" s="407">
        <v>5722744</v>
      </c>
      <c r="J14" s="405">
        <v>7</v>
      </c>
      <c r="K14" s="404">
        <v>3669</v>
      </c>
      <c r="L14" s="408">
        <v>979</v>
      </c>
      <c r="M14" s="409">
        <v>13050267</v>
      </c>
      <c r="N14" s="410">
        <v>10767</v>
      </c>
      <c r="O14" s="411">
        <v>619555463</v>
      </c>
      <c r="P14" s="276">
        <v>10664</v>
      </c>
      <c r="Q14" s="412">
        <v>381220820</v>
      </c>
      <c r="R14" s="414">
        <v>28</v>
      </c>
      <c r="S14" s="575">
        <v>3762880</v>
      </c>
      <c r="T14" s="414">
        <v>100</v>
      </c>
      <c r="U14" s="414">
        <v>964761</v>
      </c>
      <c r="V14" s="576">
        <v>1516</v>
      </c>
      <c r="W14" s="577">
        <v>13445678</v>
      </c>
      <c r="X14" s="578">
        <v>12308</v>
      </c>
      <c r="Y14" s="579">
        <v>399394139</v>
      </c>
      <c r="Z14" s="580">
        <v>2024</v>
      </c>
      <c r="AA14" s="575">
        <v>10504234</v>
      </c>
      <c r="AB14" s="260">
        <v>3</v>
      </c>
      <c r="AC14" s="414">
        <v>1534295</v>
      </c>
      <c r="AD14" s="246">
        <v>5</v>
      </c>
      <c r="AE14" s="581">
        <v>118373</v>
      </c>
      <c r="AF14" s="276">
        <v>58</v>
      </c>
      <c r="AG14" s="412">
        <v>1156192</v>
      </c>
      <c r="AH14" s="260"/>
      <c r="AI14" s="412"/>
      <c r="AJ14" s="260">
        <v>1</v>
      </c>
      <c r="AK14" s="414">
        <v>2136</v>
      </c>
      <c r="AL14" s="246"/>
      <c r="AM14" s="582"/>
      <c r="AN14" s="578">
        <v>2091</v>
      </c>
      <c r="AO14" s="579">
        <v>13315230</v>
      </c>
      <c r="AP14" s="583">
        <v>14399</v>
      </c>
      <c r="AQ14" s="584">
        <v>412709369</v>
      </c>
      <c r="AR14" s="585">
        <v>25166</v>
      </c>
      <c r="AS14" s="586">
        <v>1032264832</v>
      </c>
      <c r="AT14" s="428"/>
      <c r="AU14" s="587"/>
      <c r="AV14" s="587"/>
      <c r="AW14" s="587"/>
      <c r="AX14" s="588"/>
      <c r="AY14" s="588"/>
      <c r="AZ14" s="587"/>
      <c r="BA14" s="587"/>
      <c r="BB14" s="589"/>
      <c r="BC14" s="589"/>
    </row>
    <row r="15" spans="1:61" s="10" customFormat="1" ht="22.15" customHeight="1">
      <c r="A15" s="429" t="s">
        <v>58</v>
      </c>
      <c r="B15" s="590">
        <v>473</v>
      </c>
      <c r="C15" s="435">
        <v>19460678</v>
      </c>
      <c r="D15" s="431">
        <v>237</v>
      </c>
      <c r="E15" s="432">
        <v>15368395</v>
      </c>
      <c r="F15" s="433">
        <v>8</v>
      </c>
      <c r="G15" s="434">
        <v>189497</v>
      </c>
      <c r="H15" s="434">
        <v>4</v>
      </c>
      <c r="I15" s="435">
        <v>166760</v>
      </c>
      <c r="J15" s="433"/>
      <c r="K15" s="432"/>
      <c r="L15" s="436">
        <v>55</v>
      </c>
      <c r="M15" s="437">
        <v>1072462</v>
      </c>
      <c r="N15" s="438">
        <v>536</v>
      </c>
      <c r="O15" s="439">
        <v>20722637</v>
      </c>
      <c r="P15" s="252">
        <v>1096</v>
      </c>
      <c r="Q15" s="440">
        <v>19938283</v>
      </c>
      <c r="R15" s="442"/>
      <c r="S15" s="440"/>
      <c r="T15" s="414">
        <v>4</v>
      </c>
      <c r="U15" s="414">
        <v>31898</v>
      </c>
      <c r="V15" s="246">
        <v>479</v>
      </c>
      <c r="W15" s="414">
        <v>3331559</v>
      </c>
      <c r="X15" s="591">
        <v>1579</v>
      </c>
      <c r="Y15" s="592">
        <v>23301740</v>
      </c>
      <c r="Z15" s="260">
        <v>10</v>
      </c>
      <c r="AA15" s="412">
        <v>7698</v>
      </c>
      <c r="AB15" s="260"/>
      <c r="AC15" s="414"/>
      <c r="AD15" s="246"/>
      <c r="AE15" s="581"/>
      <c r="AF15" s="276"/>
      <c r="AG15" s="412"/>
      <c r="AH15" s="260"/>
      <c r="AI15" s="412"/>
      <c r="AJ15" s="260"/>
      <c r="AK15" s="414"/>
      <c r="AL15" s="246"/>
      <c r="AM15" s="582"/>
      <c r="AN15" s="591">
        <v>10</v>
      </c>
      <c r="AO15" s="592">
        <v>7698</v>
      </c>
      <c r="AP15" s="583">
        <v>1589</v>
      </c>
      <c r="AQ15" s="584">
        <v>23309438</v>
      </c>
      <c r="AR15" s="593">
        <v>2125</v>
      </c>
      <c r="AS15" s="594">
        <v>44032075</v>
      </c>
      <c r="AT15" s="428"/>
      <c r="AU15" s="587"/>
      <c r="AV15" s="587"/>
      <c r="AW15" s="587"/>
      <c r="AX15" s="588"/>
      <c r="AY15" s="588"/>
      <c r="AZ15" s="587"/>
      <c r="BA15" s="587"/>
      <c r="BB15" s="589"/>
      <c r="BC15" s="589"/>
    </row>
    <row r="16" spans="1:61" s="10" customFormat="1" ht="22.15" customHeight="1">
      <c r="A16" s="429" t="s">
        <v>59</v>
      </c>
      <c r="B16" s="430">
        <v>718</v>
      </c>
      <c r="C16" s="431">
        <v>32879971</v>
      </c>
      <c r="D16" s="431">
        <v>271</v>
      </c>
      <c r="E16" s="432">
        <v>25966233</v>
      </c>
      <c r="F16" s="433">
        <v>40</v>
      </c>
      <c r="G16" s="434">
        <v>1984474</v>
      </c>
      <c r="H16" s="434">
        <v>30</v>
      </c>
      <c r="I16" s="435">
        <v>1964756</v>
      </c>
      <c r="J16" s="433"/>
      <c r="K16" s="432"/>
      <c r="L16" s="436">
        <v>163</v>
      </c>
      <c r="M16" s="437">
        <v>4853101</v>
      </c>
      <c r="N16" s="438">
        <v>921</v>
      </c>
      <c r="O16" s="439">
        <v>39717546</v>
      </c>
      <c r="P16" s="252">
        <v>1443</v>
      </c>
      <c r="Q16" s="440">
        <v>16833636</v>
      </c>
      <c r="R16" s="442"/>
      <c r="S16" s="440"/>
      <c r="T16" s="414">
        <v>21</v>
      </c>
      <c r="U16" s="414">
        <v>245381</v>
      </c>
      <c r="V16" s="246">
        <v>1137</v>
      </c>
      <c r="W16" s="414">
        <v>8257397</v>
      </c>
      <c r="X16" s="591">
        <v>2601</v>
      </c>
      <c r="Y16" s="592">
        <v>25336414</v>
      </c>
      <c r="Z16" s="260">
        <v>5</v>
      </c>
      <c r="AA16" s="412">
        <v>25677</v>
      </c>
      <c r="AB16" s="260"/>
      <c r="AC16" s="414"/>
      <c r="AD16" s="246"/>
      <c r="AE16" s="581"/>
      <c r="AF16" s="276"/>
      <c r="AG16" s="412"/>
      <c r="AH16" s="260"/>
      <c r="AI16" s="412"/>
      <c r="AJ16" s="260"/>
      <c r="AK16" s="414"/>
      <c r="AL16" s="246"/>
      <c r="AM16" s="582"/>
      <c r="AN16" s="591">
        <v>5</v>
      </c>
      <c r="AO16" s="592">
        <v>25677</v>
      </c>
      <c r="AP16" s="583">
        <v>2606</v>
      </c>
      <c r="AQ16" s="584">
        <v>25362091</v>
      </c>
      <c r="AR16" s="593">
        <v>3527</v>
      </c>
      <c r="AS16" s="594">
        <v>65079637</v>
      </c>
      <c r="AT16" s="428"/>
      <c r="AU16" s="587"/>
      <c r="AV16" s="587"/>
      <c r="AW16" s="587"/>
      <c r="AX16" s="588"/>
      <c r="AY16" s="588"/>
      <c r="AZ16" s="587"/>
      <c r="BA16" s="587"/>
      <c r="BB16" s="589"/>
      <c r="BC16" s="589"/>
    </row>
    <row r="17" spans="1:55" s="10" customFormat="1" ht="22.15" customHeight="1">
      <c r="A17" s="429" t="s">
        <v>60</v>
      </c>
      <c r="B17" s="430">
        <v>884</v>
      </c>
      <c r="C17" s="431">
        <v>40342984</v>
      </c>
      <c r="D17" s="431">
        <v>383</v>
      </c>
      <c r="E17" s="432">
        <v>30947929</v>
      </c>
      <c r="F17" s="433">
        <v>65</v>
      </c>
      <c r="G17" s="434">
        <v>2317245</v>
      </c>
      <c r="H17" s="434">
        <v>38</v>
      </c>
      <c r="I17" s="435">
        <v>2246539</v>
      </c>
      <c r="J17" s="433">
        <v>3</v>
      </c>
      <c r="K17" s="432">
        <v>14859</v>
      </c>
      <c r="L17" s="436">
        <v>36</v>
      </c>
      <c r="M17" s="437">
        <v>836326</v>
      </c>
      <c r="N17" s="438">
        <v>988</v>
      </c>
      <c r="O17" s="439">
        <v>43511414</v>
      </c>
      <c r="P17" s="252">
        <v>1448</v>
      </c>
      <c r="Q17" s="440">
        <v>25862928</v>
      </c>
      <c r="R17" s="442">
        <v>3</v>
      </c>
      <c r="S17" s="440">
        <v>156707</v>
      </c>
      <c r="T17" s="414">
        <v>9</v>
      </c>
      <c r="U17" s="414">
        <v>195010</v>
      </c>
      <c r="V17" s="246">
        <v>813</v>
      </c>
      <c r="W17" s="414">
        <v>5405461</v>
      </c>
      <c r="X17" s="591">
        <v>2273</v>
      </c>
      <c r="Y17" s="592">
        <v>31620106</v>
      </c>
      <c r="Z17" s="260">
        <v>35</v>
      </c>
      <c r="AA17" s="412">
        <v>20103</v>
      </c>
      <c r="AB17" s="260"/>
      <c r="AC17" s="414"/>
      <c r="AD17" s="246">
        <v>1</v>
      </c>
      <c r="AE17" s="581">
        <v>619</v>
      </c>
      <c r="AF17" s="276">
        <v>51</v>
      </c>
      <c r="AG17" s="412">
        <v>261336</v>
      </c>
      <c r="AH17" s="260"/>
      <c r="AI17" s="412"/>
      <c r="AJ17" s="260"/>
      <c r="AK17" s="414"/>
      <c r="AL17" s="246"/>
      <c r="AM17" s="582"/>
      <c r="AN17" s="591">
        <v>87</v>
      </c>
      <c r="AO17" s="592">
        <v>282058</v>
      </c>
      <c r="AP17" s="583">
        <v>2360</v>
      </c>
      <c r="AQ17" s="584">
        <v>31902164</v>
      </c>
      <c r="AR17" s="593">
        <v>3348</v>
      </c>
      <c r="AS17" s="594">
        <v>75413578</v>
      </c>
      <c r="AT17" s="428"/>
      <c r="AU17" s="587"/>
      <c r="AV17" s="587"/>
      <c r="AW17" s="587"/>
      <c r="AX17" s="588"/>
      <c r="AY17" s="588"/>
      <c r="AZ17" s="587"/>
      <c r="BA17" s="587"/>
      <c r="BB17" s="589"/>
      <c r="BC17" s="589"/>
    </row>
    <row r="18" spans="1:55" s="10" customFormat="1" ht="22.15" customHeight="1">
      <c r="A18" s="429" t="s">
        <v>61</v>
      </c>
      <c r="B18" s="430">
        <v>446</v>
      </c>
      <c r="C18" s="431">
        <v>13578812</v>
      </c>
      <c r="D18" s="431">
        <v>208</v>
      </c>
      <c r="E18" s="432">
        <v>10376078</v>
      </c>
      <c r="F18" s="433">
        <v>17</v>
      </c>
      <c r="G18" s="434">
        <v>516858</v>
      </c>
      <c r="H18" s="434">
        <v>9</v>
      </c>
      <c r="I18" s="435">
        <v>473180</v>
      </c>
      <c r="J18" s="433">
        <v>1</v>
      </c>
      <c r="K18" s="432">
        <v>7167</v>
      </c>
      <c r="L18" s="436">
        <v>28</v>
      </c>
      <c r="M18" s="437">
        <v>528664</v>
      </c>
      <c r="N18" s="438">
        <v>492</v>
      </c>
      <c r="O18" s="439">
        <v>14631501</v>
      </c>
      <c r="P18" s="252">
        <v>588</v>
      </c>
      <c r="Q18" s="440">
        <v>12631233</v>
      </c>
      <c r="R18" s="442"/>
      <c r="S18" s="440"/>
      <c r="T18" s="414">
        <v>2</v>
      </c>
      <c r="U18" s="414">
        <v>10486</v>
      </c>
      <c r="V18" s="246">
        <v>282</v>
      </c>
      <c r="W18" s="414">
        <v>1998779</v>
      </c>
      <c r="X18" s="591">
        <v>872</v>
      </c>
      <c r="Y18" s="592">
        <v>14640498</v>
      </c>
      <c r="Z18" s="260">
        <v>13</v>
      </c>
      <c r="AA18" s="412">
        <v>8496</v>
      </c>
      <c r="AB18" s="260"/>
      <c r="AC18" s="414"/>
      <c r="AD18" s="246"/>
      <c r="AE18" s="581"/>
      <c r="AF18" s="276">
        <v>6</v>
      </c>
      <c r="AG18" s="412">
        <v>17106</v>
      </c>
      <c r="AH18" s="260"/>
      <c r="AI18" s="412"/>
      <c r="AJ18" s="260"/>
      <c r="AK18" s="414"/>
      <c r="AL18" s="246"/>
      <c r="AM18" s="582"/>
      <c r="AN18" s="591">
        <v>19</v>
      </c>
      <c r="AO18" s="592">
        <v>25602</v>
      </c>
      <c r="AP18" s="583">
        <v>891</v>
      </c>
      <c r="AQ18" s="584">
        <v>14666100</v>
      </c>
      <c r="AR18" s="593">
        <v>1383</v>
      </c>
      <c r="AS18" s="594">
        <v>29297601</v>
      </c>
      <c r="AT18" s="428"/>
      <c r="AU18" s="587"/>
      <c r="AV18" s="587"/>
      <c r="AW18" s="587"/>
      <c r="AX18" s="588"/>
      <c r="AY18" s="588"/>
      <c r="AZ18" s="587"/>
      <c r="BA18" s="587"/>
      <c r="BB18" s="589"/>
      <c r="BC18" s="589"/>
    </row>
    <row r="19" spans="1:55" s="10" customFormat="1" ht="22.15" customHeight="1">
      <c r="A19" s="429" t="s">
        <v>62</v>
      </c>
      <c r="B19" s="430">
        <v>802</v>
      </c>
      <c r="C19" s="431">
        <v>31281348</v>
      </c>
      <c r="D19" s="431">
        <v>343</v>
      </c>
      <c r="E19" s="432">
        <v>26293008</v>
      </c>
      <c r="F19" s="433">
        <v>73</v>
      </c>
      <c r="G19" s="434">
        <v>1960551</v>
      </c>
      <c r="H19" s="434">
        <v>50</v>
      </c>
      <c r="I19" s="435">
        <v>1915880</v>
      </c>
      <c r="J19" s="433">
        <v>1</v>
      </c>
      <c r="K19" s="432">
        <v>1105</v>
      </c>
      <c r="L19" s="436">
        <v>43</v>
      </c>
      <c r="M19" s="437">
        <v>689827</v>
      </c>
      <c r="N19" s="438">
        <v>919</v>
      </c>
      <c r="O19" s="439">
        <v>33932831</v>
      </c>
      <c r="P19" s="252">
        <v>1433</v>
      </c>
      <c r="Q19" s="440">
        <v>21823972</v>
      </c>
      <c r="R19" s="442">
        <v>1</v>
      </c>
      <c r="S19" s="440">
        <v>2421</v>
      </c>
      <c r="T19" s="414">
        <v>32</v>
      </c>
      <c r="U19" s="414">
        <v>276952</v>
      </c>
      <c r="V19" s="246">
        <v>416</v>
      </c>
      <c r="W19" s="414">
        <v>2755836</v>
      </c>
      <c r="X19" s="591">
        <v>1882</v>
      </c>
      <c r="Y19" s="592">
        <v>24859181</v>
      </c>
      <c r="Z19" s="260"/>
      <c r="AA19" s="412"/>
      <c r="AB19" s="260"/>
      <c r="AC19" s="414"/>
      <c r="AD19" s="246"/>
      <c r="AE19" s="581"/>
      <c r="AF19" s="276"/>
      <c r="AG19" s="412"/>
      <c r="AH19" s="260"/>
      <c r="AI19" s="412"/>
      <c r="AJ19" s="260"/>
      <c r="AK19" s="414"/>
      <c r="AL19" s="246"/>
      <c r="AM19" s="582"/>
      <c r="AN19" s="591">
        <v>0</v>
      </c>
      <c r="AO19" s="592">
        <v>0</v>
      </c>
      <c r="AP19" s="583">
        <v>1882</v>
      </c>
      <c r="AQ19" s="584">
        <v>24859181</v>
      </c>
      <c r="AR19" s="593">
        <v>2801</v>
      </c>
      <c r="AS19" s="594">
        <v>58792012</v>
      </c>
      <c r="AT19" s="428"/>
      <c r="AU19" s="587"/>
      <c r="AV19" s="587"/>
      <c r="AW19" s="587"/>
      <c r="AX19" s="588"/>
      <c r="AY19" s="588"/>
      <c r="AZ19" s="587"/>
      <c r="BA19" s="587"/>
      <c r="BB19" s="589"/>
      <c r="BC19" s="589"/>
    </row>
    <row r="20" spans="1:55" s="10" customFormat="1" ht="22.15" customHeight="1">
      <c r="A20" s="429" t="s">
        <v>63</v>
      </c>
      <c r="B20" s="430">
        <v>350</v>
      </c>
      <c r="C20" s="431">
        <v>11323916</v>
      </c>
      <c r="D20" s="431">
        <v>135</v>
      </c>
      <c r="E20" s="432">
        <v>8797232</v>
      </c>
      <c r="F20" s="433">
        <v>17</v>
      </c>
      <c r="G20" s="434">
        <v>864192</v>
      </c>
      <c r="H20" s="434">
        <v>15</v>
      </c>
      <c r="I20" s="435">
        <v>855086</v>
      </c>
      <c r="J20" s="433">
        <v>4</v>
      </c>
      <c r="K20" s="432">
        <v>6750</v>
      </c>
      <c r="L20" s="436">
        <v>7</v>
      </c>
      <c r="M20" s="437">
        <v>72593</v>
      </c>
      <c r="N20" s="438">
        <v>378</v>
      </c>
      <c r="O20" s="439">
        <v>12267451</v>
      </c>
      <c r="P20" s="252">
        <v>572</v>
      </c>
      <c r="Q20" s="440">
        <v>5657523</v>
      </c>
      <c r="R20" s="442"/>
      <c r="S20" s="440"/>
      <c r="T20" s="414">
        <v>1</v>
      </c>
      <c r="U20" s="414">
        <v>2256</v>
      </c>
      <c r="V20" s="246">
        <v>269</v>
      </c>
      <c r="W20" s="414">
        <v>1577309</v>
      </c>
      <c r="X20" s="591">
        <v>842</v>
      </c>
      <c r="Y20" s="592">
        <v>7237088</v>
      </c>
      <c r="Z20" s="260">
        <v>10</v>
      </c>
      <c r="AA20" s="412">
        <v>3390</v>
      </c>
      <c r="AB20" s="260"/>
      <c r="AC20" s="414"/>
      <c r="AD20" s="246"/>
      <c r="AE20" s="581"/>
      <c r="AF20" s="276">
        <v>4</v>
      </c>
      <c r="AG20" s="412">
        <v>80761</v>
      </c>
      <c r="AH20" s="260"/>
      <c r="AI20" s="412"/>
      <c r="AJ20" s="260"/>
      <c r="AK20" s="414"/>
      <c r="AL20" s="246"/>
      <c r="AM20" s="582"/>
      <c r="AN20" s="591">
        <v>14</v>
      </c>
      <c r="AO20" s="592">
        <v>84151</v>
      </c>
      <c r="AP20" s="583">
        <v>856</v>
      </c>
      <c r="AQ20" s="584">
        <v>7321239</v>
      </c>
      <c r="AR20" s="593">
        <v>1234</v>
      </c>
      <c r="AS20" s="594">
        <v>19588690</v>
      </c>
      <c r="AT20" s="428"/>
      <c r="AU20" s="587"/>
      <c r="AV20" s="587"/>
      <c r="AW20" s="587"/>
      <c r="AX20" s="588"/>
      <c r="AY20" s="588"/>
      <c r="AZ20" s="587"/>
      <c r="BA20" s="587"/>
      <c r="BB20" s="589"/>
      <c r="BC20" s="589"/>
    </row>
    <row r="21" spans="1:55" s="10" customFormat="1" ht="22.15" customHeight="1">
      <c r="A21" s="429" t="s">
        <v>64</v>
      </c>
      <c r="B21" s="430">
        <v>1164</v>
      </c>
      <c r="C21" s="431">
        <v>22231786</v>
      </c>
      <c r="D21" s="431">
        <v>477</v>
      </c>
      <c r="E21" s="432">
        <v>18130910</v>
      </c>
      <c r="F21" s="433">
        <v>16</v>
      </c>
      <c r="G21" s="434">
        <v>614811</v>
      </c>
      <c r="H21" s="434">
        <v>7</v>
      </c>
      <c r="I21" s="435">
        <v>589731</v>
      </c>
      <c r="J21" s="433">
        <v>1</v>
      </c>
      <c r="K21" s="432">
        <v>5906</v>
      </c>
      <c r="L21" s="436">
        <v>3</v>
      </c>
      <c r="M21" s="437">
        <v>40481</v>
      </c>
      <c r="N21" s="438">
        <v>1184</v>
      </c>
      <c r="O21" s="439">
        <v>22892984</v>
      </c>
      <c r="P21" s="252">
        <v>4308</v>
      </c>
      <c r="Q21" s="440">
        <v>18669356</v>
      </c>
      <c r="R21" s="442">
        <v>3</v>
      </c>
      <c r="S21" s="440">
        <v>2381400</v>
      </c>
      <c r="T21" s="414">
        <v>11</v>
      </c>
      <c r="U21" s="414">
        <v>90731</v>
      </c>
      <c r="V21" s="246">
        <v>219</v>
      </c>
      <c r="W21" s="414">
        <v>1476613</v>
      </c>
      <c r="X21" s="591">
        <v>4541</v>
      </c>
      <c r="Y21" s="592">
        <v>22618100</v>
      </c>
      <c r="Z21" s="260">
        <v>99</v>
      </c>
      <c r="AA21" s="412">
        <v>73855</v>
      </c>
      <c r="AB21" s="260">
        <v>12</v>
      </c>
      <c r="AC21" s="414">
        <v>30605</v>
      </c>
      <c r="AD21" s="246"/>
      <c r="AE21" s="581"/>
      <c r="AF21" s="276">
        <v>139</v>
      </c>
      <c r="AG21" s="412">
        <v>639883</v>
      </c>
      <c r="AH21" s="260"/>
      <c r="AI21" s="412"/>
      <c r="AJ21" s="260">
        <v>1</v>
      </c>
      <c r="AK21" s="414">
        <v>12000</v>
      </c>
      <c r="AL21" s="246">
        <v>2</v>
      </c>
      <c r="AM21" s="582">
        <v>83999</v>
      </c>
      <c r="AN21" s="591">
        <v>253</v>
      </c>
      <c r="AO21" s="592">
        <v>840342</v>
      </c>
      <c r="AP21" s="583">
        <v>4794</v>
      </c>
      <c r="AQ21" s="584">
        <v>23458442</v>
      </c>
      <c r="AR21" s="593">
        <v>5978</v>
      </c>
      <c r="AS21" s="594">
        <v>46351426</v>
      </c>
      <c r="AT21" s="428"/>
      <c r="AU21" s="587"/>
      <c r="AV21" s="587"/>
      <c r="AW21" s="587"/>
      <c r="AX21" s="588"/>
      <c r="AY21" s="588"/>
      <c r="AZ21" s="587"/>
      <c r="BA21" s="587"/>
      <c r="BB21" s="589"/>
      <c r="BC21" s="589"/>
    </row>
    <row r="22" spans="1:55" s="10" customFormat="1" ht="22.15" customHeight="1">
      <c r="A22" s="429" t="s">
        <v>65</v>
      </c>
      <c r="B22" s="430">
        <v>968</v>
      </c>
      <c r="C22" s="431">
        <v>21654400</v>
      </c>
      <c r="D22" s="431">
        <v>260</v>
      </c>
      <c r="E22" s="432">
        <v>15689051</v>
      </c>
      <c r="F22" s="433">
        <v>105</v>
      </c>
      <c r="G22" s="434">
        <v>2239720</v>
      </c>
      <c r="H22" s="434">
        <v>43</v>
      </c>
      <c r="I22" s="435">
        <v>2093277</v>
      </c>
      <c r="J22" s="433"/>
      <c r="K22" s="432"/>
      <c r="L22" s="436">
        <v>7</v>
      </c>
      <c r="M22" s="437">
        <v>118597</v>
      </c>
      <c r="N22" s="438">
        <v>1080</v>
      </c>
      <c r="O22" s="439">
        <v>24012717</v>
      </c>
      <c r="P22" s="252">
        <v>953</v>
      </c>
      <c r="Q22" s="440">
        <v>23953509</v>
      </c>
      <c r="R22" s="442"/>
      <c r="S22" s="440"/>
      <c r="T22" s="414">
        <v>26</v>
      </c>
      <c r="U22" s="414">
        <v>279586</v>
      </c>
      <c r="V22" s="246">
        <v>840</v>
      </c>
      <c r="W22" s="414">
        <v>4735526</v>
      </c>
      <c r="X22" s="591">
        <v>1819</v>
      </c>
      <c r="Y22" s="592">
        <v>28968621</v>
      </c>
      <c r="Z22" s="260">
        <v>11</v>
      </c>
      <c r="AA22" s="412">
        <v>34379</v>
      </c>
      <c r="AB22" s="260"/>
      <c r="AC22" s="414"/>
      <c r="AD22" s="246"/>
      <c r="AE22" s="581"/>
      <c r="AF22" s="276">
        <v>29</v>
      </c>
      <c r="AG22" s="412">
        <v>728571</v>
      </c>
      <c r="AH22" s="260"/>
      <c r="AI22" s="412"/>
      <c r="AJ22" s="260"/>
      <c r="AK22" s="414"/>
      <c r="AL22" s="246">
        <v>1</v>
      </c>
      <c r="AM22" s="582">
        <v>27420</v>
      </c>
      <c r="AN22" s="591">
        <v>41</v>
      </c>
      <c r="AO22" s="592">
        <v>790370</v>
      </c>
      <c r="AP22" s="583">
        <v>1860</v>
      </c>
      <c r="AQ22" s="584">
        <v>29758991</v>
      </c>
      <c r="AR22" s="593">
        <v>2940</v>
      </c>
      <c r="AS22" s="594">
        <v>53771708</v>
      </c>
      <c r="AT22" s="428"/>
      <c r="AU22" s="587"/>
      <c r="AV22" s="587"/>
      <c r="AW22" s="587"/>
      <c r="AX22" s="588"/>
      <c r="AY22" s="588"/>
      <c r="AZ22" s="587"/>
      <c r="BA22" s="587"/>
      <c r="BB22" s="589"/>
      <c r="BC22" s="589"/>
    </row>
    <row r="23" spans="1:55" s="10" customFormat="1" ht="22.15" customHeight="1">
      <c r="A23" s="429" t="s">
        <v>66</v>
      </c>
      <c r="B23" s="430">
        <v>767</v>
      </c>
      <c r="C23" s="431">
        <v>18219373</v>
      </c>
      <c r="D23" s="431">
        <v>300</v>
      </c>
      <c r="E23" s="432">
        <v>13298179</v>
      </c>
      <c r="F23" s="433">
        <v>114</v>
      </c>
      <c r="G23" s="434">
        <v>2616840</v>
      </c>
      <c r="H23" s="434">
        <v>42</v>
      </c>
      <c r="I23" s="435">
        <v>2390774</v>
      </c>
      <c r="J23" s="433"/>
      <c r="K23" s="432"/>
      <c r="L23" s="436">
        <v>21</v>
      </c>
      <c r="M23" s="437">
        <v>117932</v>
      </c>
      <c r="N23" s="438">
        <v>902</v>
      </c>
      <c r="O23" s="439">
        <v>20954145</v>
      </c>
      <c r="P23" s="252">
        <v>1544</v>
      </c>
      <c r="Q23" s="440">
        <v>17288542</v>
      </c>
      <c r="R23" s="442">
        <v>1</v>
      </c>
      <c r="S23" s="440">
        <v>12397</v>
      </c>
      <c r="T23" s="414">
        <v>36</v>
      </c>
      <c r="U23" s="414">
        <v>350420</v>
      </c>
      <c r="V23" s="246">
        <v>1484</v>
      </c>
      <c r="W23" s="414">
        <v>8416346</v>
      </c>
      <c r="X23" s="591">
        <v>3065</v>
      </c>
      <c r="Y23" s="592">
        <v>26067705</v>
      </c>
      <c r="Z23" s="260">
        <v>23</v>
      </c>
      <c r="AA23" s="412">
        <v>31013</v>
      </c>
      <c r="AB23" s="260"/>
      <c r="AC23" s="414"/>
      <c r="AD23" s="246"/>
      <c r="AE23" s="581"/>
      <c r="AF23" s="276">
        <v>102</v>
      </c>
      <c r="AG23" s="412">
        <v>2040303</v>
      </c>
      <c r="AH23" s="260">
        <v>7</v>
      </c>
      <c r="AI23" s="412">
        <v>142995</v>
      </c>
      <c r="AJ23" s="260"/>
      <c r="AK23" s="414"/>
      <c r="AL23" s="246"/>
      <c r="AM23" s="582"/>
      <c r="AN23" s="591">
        <v>132</v>
      </c>
      <c r="AO23" s="592">
        <v>2214311</v>
      </c>
      <c r="AP23" s="583">
        <v>3197</v>
      </c>
      <c r="AQ23" s="584">
        <v>28282016</v>
      </c>
      <c r="AR23" s="593">
        <v>4099</v>
      </c>
      <c r="AS23" s="594">
        <v>49236161</v>
      </c>
      <c r="AT23" s="428"/>
      <c r="AU23" s="587"/>
      <c r="AV23" s="587"/>
      <c r="AW23" s="587"/>
      <c r="AX23" s="588"/>
      <c r="AY23" s="588"/>
      <c r="AZ23" s="587"/>
      <c r="BA23" s="587"/>
      <c r="BB23" s="589"/>
      <c r="BC23" s="589"/>
    </row>
    <row r="24" spans="1:55" s="10" customFormat="1" ht="22.15" customHeight="1">
      <c r="A24" s="429" t="s">
        <v>67</v>
      </c>
      <c r="B24" s="430">
        <v>531</v>
      </c>
      <c r="C24" s="431">
        <v>33205538</v>
      </c>
      <c r="D24" s="431">
        <v>200</v>
      </c>
      <c r="E24" s="432">
        <v>25524896</v>
      </c>
      <c r="F24" s="433">
        <v>110</v>
      </c>
      <c r="G24" s="434">
        <v>2275925</v>
      </c>
      <c r="H24" s="434">
        <v>55</v>
      </c>
      <c r="I24" s="435">
        <v>2101949</v>
      </c>
      <c r="J24" s="433"/>
      <c r="K24" s="432"/>
      <c r="L24" s="436">
        <v>2</v>
      </c>
      <c r="M24" s="437">
        <v>47915</v>
      </c>
      <c r="N24" s="438">
        <v>643</v>
      </c>
      <c r="O24" s="439">
        <v>35529378</v>
      </c>
      <c r="P24" s="252">
        <v>1063</v>
      </c>
      <c r="Q24" s="440">
        <v>24322737</v>
      </c>
      <c r="R24" s="442"/>
      <c r="S24" s="440"/>
      <c r="T24" s="414">
        <v>52</v>
      </c>
      <c r="U24" s="414">
        <v>356743</v>
      </c>
      <c r="V24" s="246">
        <v>763</v>
      </c>
      <c r="W24" s="414">
        <v>4547644</v>
      </c>
      <c r="X24" s="591">
        <v>1878</v>
      </c>
      <c r="Y24" s="592">
        <v>29227124</v>
      </c>
      <c r="Z24" s="260">
        <v>21</v>
      </c>
      <c r="AA24" s="412">
        <v>33571</v>
      </c>
      <c r="AB24" s="260"/>
      <c r="AC24" s="414"/>
      <c r="AD24" s="246"/>
      <c r="AE24" s="581"/>
      <c r="AF24" s="276">
        <v>24</v>
      </c>
      <c r="AG24" s="412">
        <v>333705</v>
      </c>
      <c r="AH24" s="260"/>
      <c r="AI24" s="412"/>
      <c r="AJ24" s="260"/>
      <c r="AK24" s="414"/>
      <c r="AL24" s="246">
        <v>4</v>
      </c>
      <c r="AM24" s="582">
        <v>65113</v>
      </c>
      <c r="AN24" s="591">
        <v>49</v>
      </c>
      <c r="AO24" s="592">
        <v>432389</v>
      </c>
      <c r="AP24" s="583">
        <v>1927</v>
      </c>
      <c r="AQ24" s="584">
        <v>29659513</v>
      </c>
      <c r="AR24" s="593">
        <v>2570</v>
      </c>
      <c r="AS24" s="594">
        <v>65188891</v>
      </c>
      <c r="AT24" s="428"/>
      <c r="AU24" s="587"/>
      <c r="AV24" s="587"/>
      <c r="AW24" s="587"/>
      <c r="AX24" s="588"/>
      <c r="AY24" s="588"/>
      <c r="AZ24" s="587"/>
      <c r="BA24" s="587"/>
      <c r="BB24" s="589"/>
      <c r="BC24" s="589"/>
    </row>
    <row r="25" spans="1:55" s="10" customFormat="1" ht="22.15" customHeight="1">
      <c r="A25" s="429" t="s">
        <v>68</v>
      </c>
      <c r="B25" s="430">
        <v>68</v>
      </c>
      <c r="C25" s="431">
        <v>5696195</v>
      </c>
      <c r="D25" s="431">
        <v>41</v>
      </c>
      <c r="E25" s="432">
        <v>5080471</v>
      </c>
      <c r="F25" s="433">
        <v>90</v>
      </c>
      <c r="G25" s="434">
        <v>2980915</v>
      </c>
      <c r="H25" s="434">
        <v>46</v>
      </c>
      <c r="I25" s="435">
        <v>2813079</v>
      </c>
      <c r="J25" s="433"/>
      <c r="K25" s="432"/>
      <c r="L25" s="436"/>
      <c r="M25" s="437"/>
      <c r="N25" s="438">
        <v>158</v>
      </c>
      <c r="O25" s="439">
        <v>8677110</v>
      </c>
      <c r="P25" s="252">
        <v>1390</v>
      </c>
      <c r="Q25" s="440">
        <v>10430143</v>
      </c>
      <c r="R25" s="442">
        <v>2</v>
      </c>
      <c r="S25" s="440">
        <v>3470</v>
      </c>
      <c r="T25" s="414">
        <v>28</v>
      </c>
      <c r="U25" s="414">
        <v>424076</v>
      </c>
      <c r="V25" s="246">
        <v>333</v>
      </c>
      <c r="W25" s="414">
        <v>3755856</v>
      </c>
      <c r="X25" s="591">
        <v>1753</v>
      </c>
      <c r="Y25" s="592">
        <v>14613545</v>
      </c>
      <c r="Z25" s="260">
        <v>73</v>
      </c>
      <c r="AA25" s="412">
        <v>103637</v>
      </c>
      <c r="AB25" s="260">
        <v>2</v>
      </c>
      <c r="AC25" s="414">
        <v>22088</v>
      </c>
      <c r="AD25" s="246"/>
      <c r="AE25" s="581"/>
      <c r="AF25" s="276">
        <v>197</v>
      </c>
      <c r="AG25" s="412">
        <v>1884215</v>
      </c>
      <c r="AH25" s="260"/>
      <c r="AI25" s="412"/>
      <c r="AJ25" s="260"/>
      <c r="AK25" s="414"/>
      <c r="AL25" s="246"/>
      <c r="AM25" s="582"/>
      <c r="AN25" s="591">
        <v>272</v>
      </c>
      <c r="AO25" s="592">
        <v>2009940</v>
      </c>
      <c r="AP25" s="583">
        <v>2025</v>
      </c>
      <c r="AQ25" s="584">
        <v>16623485</v>
      </c>
      <c r="AR25" s="593">
        <v>2183</v>
      </c>
      <c r="AS25" s="594">
        <v>25300595</v>
      </c>
      <c r="AT25" s="428"/>
      <c r="AU25" s="587"/>
      <c r="AV25" s="587"/>
      <c r="AW25" s="587"/>
      <c r="AX25" s="588"/>
      <c r="AY25" s="588"/>
      <c r="AZ25" s="587"/>
      <c r="BA25" s="587"/>
      <c r="BB25" s="589"/>
      <c r="BC25" s="589"/>
    </row>
    <row r="26" spans="1:55" s="10" customFormat="1" ht="22.15" customHeight="1">
      <c r="A26" s="429" t="s">
        <v>69</v>
      </c>
      <c r="B26" s="430">
        <v>747</v>
      </c>
      <c r="C26" s="431">
        <v>24135255</v>
      </c>
      <c r="D26" s="431">
        <v>284</v>
      </c>
      <c r="E26" s="432">
        <v>19251347</v>
      </c>
      <c r="F26" s="433">
        <v>121</v>
      </c>
      <c r="G26" s="434">
        <v>2757847</v>
      </c>
      <c r="H26" s="434">
        <v>86</v>
      </c>
      <c r="I26" s="435">
        <v>2621740</v>
      </c>
      <c r="J26" s="433"/>
      <c r="K26" s="432"/>
      <c r="L26" s="436">
        <v>11</v>
      </c>
      <c r="M26" s="437">
        <v>92383</v>
      </c>
      <c r="N26" s="438">
        <v>879</v>
      </c>
      <c r="O26" s="439">
        <v>26985485</v>
      </c>
      <c r="P26" s="252">
        <v>2607</v>
      </c>
      <c r="Q26" s="440">
        <v>34456491</v>
      </c>
      <c r="R26" s="442">
        <v>2</v>
      </c>
      <c r="S26" s="440">
        <v>122779</v>
      </c>
      <c r="T26" s="414">
        <v>62</v>
      </c>
      <c r="U26" s="414">
        <v>417111</v>
      </c>
      <c r="V26" s="246">
        <v>1068</v>
      </c>
      <c r="W26" s="414">
        <v>5383821</v>
      </c>
      <c r="X26" s="591">
        <v>3739</v>
      </c>
      <c r="Y26" s="592">
        <v>40380202</v>
      </c>
      <c r="Z26" s="260">
        <v>382</v>
      </c>
      <c r="AA26" s="412">
        <v>544797</v>
      </c>
      <c r="AB26" s="260">
        <v>5</v>
      </c>
      <c r="AC26" s="414">
        <v>7506</v>
      </c>
      <c r="AD26" s="246"/>
      <c r="AE26" s="581"/>
      <c r="AF26" s="276">
        <v>64</v>
      </c>
      <c r="AG26" s="412">
        <v>1831947</v>
      </c>
      <c r="AH26" s="260"/>
      <c r="AI26" s="412"/>
      <c r="AJ26" s="260">
        <v>16</v>
      </c>
      <c r="AK26" s="414">
        <v>33879</v>
      </c>
      <c r="AL26" s="246">
        <v>12</v>
      </c>
      <c r="AM26" s="582">
        <v>85250</v>
      </c>
      <c r="AN26" s="591">
        <v>479</v>
      </c>
      <c r="AO26" s="592">
        <v>2503379</v>
      </c>
      <c r="AP26" s="583">
        <v>4218</v>
      </c>
      <c r="AQ26" s="584">
        <v>42883581</v>
      </c>
      <c r="AR26" s="593">
        <v>5097</v>
      </c>
      <c r="AS26" s="594">
        <v>69869066</v>
      </c>
      <c r="AT26" s="428"/>
      <c r="AU26" s="587"/>
      <c r="AV26" s="587"/>
      <c r="AW26" s="587"/>
      <c r="AX26" s="588"/>
      <c r="AY26" s="588"/>
      <c r="AZ26" s="587"/>
      <c r="BA26" s="587"/>
      <c r="BB26" s="589"/>
      <c r="BC26" s="589"/>
    </row>
    <row r="27" spans="1:55" s="10" customFormat="1" ht="22.15" customHeight="1">
      <c r="A27" s="429" t="s">
        <v>70</v>
      </c>
      <c r="B27" s="430">
        <v>51</v>
      </c>
      <c r="C27" s="431">
        <v>6040049</v>
      </c>
      <c r="D27" s="431">
        <v>25</v>
      </c>
      <c r="E27" s="432">
        <v>5147361</v>
      </c>
      <c r="F27" s="433">
        <v>28</v>
      </c>
      <c r="G27" s="434">
        <v>497394</v>
      </c>
      <c r="H27" s="434">
        <v>16</v>
      </c>
      <c r="I27" s="435">
        <v>486639</v>
      </c>
      <c r="J27" s="433"/>
      <c r="K27" s="432"/>
      <c r="L27" s="436">
        <v>4</v>
      </c>
      <c r="M27" s="437">
        <v>34576</v>
      </c>
      <c r="N27" s="438">
        <v>83</v>
      </c>
      <c r="O27" s="439">
        <v>6572019</v>
      </c>
      <c r="P27" s="252">
        <v>334</v>
      </c>
      <c r="Q27" s="440">
        <v>3415351</v>
      </c>
      <c r="R27" s="442"/>
      <c r="S27" s="440"/>
      <c r="T27" s="414"/>
      <c r="U27" s="414"/>
      <c r="V27" s="246">
        <v>13</v>
      </c>
      <c r="W27" s="414">
        <v>65387</v>
      </c>
      <c r="X27" s="591">
        <v>347</v>
      </c>
      <c r="Y27" s="592">
        <v>3480738</v>
      </c>
      <c r="Z27" s="260">
        <v>4</v>
      </c>
      <c r="AA27" s="412">
        <v>3266</v>
      </c>
      <c r="AB27" s="260"/>
      <c r="AC27" s="414"/>
      <c r="AD27" s="246"/>
      <c r="AE27" s="581"/>
      <c r="AF27" s="276">
        <v>8</v>
      </c>
      <c r="AG27" s="412">
        <v>384</v>
      </c>
      <c r="AH27" s="260"/>
      <c r="AI27" s="412"/>
      <c r="AJ27" s="260"/>
      <c r="AK27" s="414"/>
      <c r="AL27" s="246"/>
      <c r="AM27" s="582"/>
      <c r="AN27" s="591">
        <v>12</v>
      </c>
      <c r="AO27" s="592">
        <v>3650</v>
      </c>
      <c r="AP27" s="583">
        <v>359</v>
      </c>
      <c r="AQ27" s="584">
        <v>3484388</v>
      </c>
      <c r="AR27" s="593">
        <v>442</v>
      </c>
      <c r="AS27" s="594">
        <v>10056407</v>
      </c>
      <c r="AT27" s="428"/>
      <c r="AU27" s="587"/>
      <c r="AV27" s="587"/>
      <c r="AW27" s="587"/>
      <c r="AX27" s="588"/>
      <c r="AY27" s="588"/>
      <c r="AZ27" s="587"/>
      <c r="BA27" s="587"/>
      <c r="BB27" s="589"/>
      <c r="BC27" s="589"/>
    </row>
    <row r="28" spans="1:55" s="10" customFormat="1" ht="22.15" customHeight="1">
      <c r="A28" s="429" t="s">
        <v>71</v>
      </c>
      <c r="B28" s="430">
        <v>258</v>
      </c>
      <c r="C28" s="431">
        <v>9974054</v>
      </c>
      <c r="D28" s="431">
        <v>122</v>
      </c>
      <c r="E28" s="432">
        <v>8069247</v>
      </c>
      <c r="F28" s="433">
        <v>38</v>
      </c>
      <c r="G28" s="434">
        <v>1404942</v>
      </c>
      <c r="H28" s="434">
        <v>26</v>
      </c>
      <c r="I28" s="435">
        <v>1363162</v>
      </c>
      <c r="J28" s="433">
        <v>1</v>
      </c>
      <c r="K28" s="432">
        <v>3188</v>
      </c>
      <c r="L28" s="436"/>
      <c r="M28" s="437"/>
      <c r="N28" s="438">
        <v>297</v>
      </c>
      <c r="O28" s="439">
        <v>11382184</v>
      </c>
      <c r="P28" s="252">
        <v>787</v>
      </c>
      <c r="Q28" s="440">
        <v>10507165</v>
      </c>
      <c r="R28" s="442">
        <v>1</v>
      </c>
      <c r="S28" s="440">
        <v>219</v>
      </c>
      <c r="T28" s="414">
        <v>13</v>
      </c>
      <c r="U28" s="414">
        <v>113539</v>
      </c>
      <c r="V28" s="246">
        <v>89</v>
      </c>
      <c r="W28" s="414">
        <v>357581</v>
      </c>
      <c r="X28" s="591">
        <v>890</v>
      </c>
      <c r="Y28" s="592">
        <v>10978504</v>
      </c>
      <c r="Z28" s="260">
        <v>3</v>
      </c>
      <c r="AA28" s="412">
        <v>712</v>
      </c>
      <c r="AB28" s="260"/>
      <c r="AC28" s="414"/>
      <c r="AD28" s="246"/>
      <c r="AE28" s="581"/>
      <c r="AF28" s="276">
        <v>6</v>
      </c>
      <c r="AG28" s="412">
        <v>5670</v>
      </c>
      <c r="AH28" s="260"/>
      <c r="AI28" s="412"/>
      <c r="AJ28" s="260"/>
      <c r="AK28" s="414"/>
      <c r="AL28" s="246"/>
      <c r="AM28" s="582"/>
      <c r="AN28" s="591">
        <v>9</v>
      </c>
      <c r="AO28" s="592">
        <v>6382</v>
      </c>
      <c r="AP28" s="583">
        <v>899</v>
      </c>
      <c r="AQ28" s="584">
        <v>10984886</v>
      </c>
      <c r="AR28" s="593">
        <v>1196</v>
      </c>
      <c r="AS28" s="594">
        <v>22367070</v>
      </c>
      <c r="AT28" s="428"/>
      <c r="AU28" s="587"/>
      <c r="AV28" s="587"/>
      <c r="AW28" s="587"/>
      <c r="AX28" s="588"/>
      <c r="AY28" s="588"/>
      <c r="AZ28" s="587"/>
      <c r="BA28" s="587"/>
      <c r="BB28" s="589"/>
      <c r="BC28" s="589"/>
    </row>
    <row r="29" spans="1:55" s="10" customFormat="1" ht="22.15" customHeight="1">
      <c r="A29" s="429" t="s">
        <v>72</v>
      </c>
      <c r="B29" s="430">
        <v>199</v>
      </c>
      <c r="C29" s="431">
        <v>4068868</v>
      </c>
      <c r="D29" s="431">
        <v>49</v>
      </c>
      <c r="E29" s="432">
        <v>2346575</v>
      </c>
      <c r="F29" s="433">
        <v>8</v>
      </c>
      <c r="G29" s="434">
        <v>197292</v>
      </c>
      <c r="H29" s="434">
        <v>4</v>
      </c>
      <c r="I29" s="435">
        <v>182408</v>
      </c>
      <c r="J29" s="433"/>
      <c r="K29" s="432"/>
      <c r="L29" s="436">
        <v>2</v>
      </c>
      <c r="M29" s="437">
        <v>42851</v>
      </c>
      <c r="N29" s="438">
        <v>209</v>
      </c>
      <c r="O29" s="439">
        <v>4309011</v>
      </c>
      <c r="P29" s="252">
        <v>1035</v>
      </c>
      <c r="Q29" s="440">
        <v>5591312</v>
      </c>
      <c r="R29" s="442">
        <v>1</v>
      </c>
      <c r="S29" s="440">
        <v>39240</v>
      </c>
      <c r="T29" s="414">
        <v>1</v>
      </c>
      <c r="U29" s="414">
        <v>10361</v>
      </c>
      <c r="V29" s="246">
        <v>261</v>
      </c>
      <c r="W29" s="414">
        <v>795481</v>
      </c>
      <c r="X29" s="591">
        <v>1298</v>
      </c>
      <c r="Y29" s="592">
        <v>6436394</v>
      </c>
      <c r="Z29" s="260">
        <v>41</v>
      </c>
      <c r="AA29" s="412">
        <v>70363</v>
      </c>
      <c r="AB29" s="260"/>
      <c r="AC29" s="414"/>
      <c r="AD29" s="246"/>
      <c r="AE29" s="581"/>
      <c r="AF29" s="276">
        <v>7</v>
      </c>
      <c r="AG29" s="412">
        <v>154179</v>
      </c>
      <c r="AH29" s="260"/>
      <c r="AI29" s="412"/>
      <c r="AJ29" s="260"/>
      <c r="AK29" s="414"/>
      <c r="AL29" s="246">
        <v>1</v>
      </c>
      <c r="AM29" s="582">
        <v>13740</v>
      </c>
      <c r="AN29" s="591">
        <v>49</v>
      </c>
      <c r="AO29" s="592">
        <v>238282</v>
      </c>
      <c r="AP29" s="583">
        <v>1347</v>
      </c>
      <c r="AQ29" s="584">
        <v>6674676</v>
      </c>
      <c r="AR29" s="593">
        <v>1556</v>
      </c>
      <c r="AS29" s="594">
        <v>10983687</v>
      </c>
      <c r="AT29" s="428"/>
      <c r="AU29" s="587"/>
      <c r="AV29" s="587"/>
      <c r="AW29" s="587"/>
      <c r="AX29" s="588"/>
      <c r="AY29" s="588"/>
      <c r="AZ29" s="587"/>
      <c r="BA29" s="587"/>
      <c r="BB29" s="589"/>
      <c r="BC29" s="589"/>
    </row>
    <row r="30" spans="1:55" s="10" customFormat="1" ht="22.15" customHeight="1">
      <c r="A30" s="429" t="s">
        <v>73</v>
      </c>
      <c r="B30" s="430">
        <v>538</v>
      </c>
      <c r="C30" s="431">
        <v>16477587</v>
      </c>
      <c r="D30" s="431">
        <v>168</v>
      </c>
      <c r="E30" s="432">
        <v>11993551</v>
      </c>
      <c r="F30" s="433">
        <v>66</v>
      </c>
      <c r="G30" s="434">
        <v>403870</v>
      </c>
      <c r="H30" s="434">
        <v>24</v>
      </c>
      <c r="I30" s="435">
        <v>225012</v>
      </c>
      <c r="J30" s="433"/>
      <c r="K30" s="432"/>
      <c r="L30" s="436">
        <v>3</v>
      </c>
      <c r="M30" s="437">
        <v>3240</v>
      </c>
      <c r="N30" s="438">
        <v>607</v>
      </c>
      <c r="O30" s="439">
        <v>16884697</v>
      </c>
      <c r="P30" s="252">
        <v>2423</v>
      </c>
      <c r="Q30" s="440">
        <v>14919358</v>
      </c>
      <c r="R30" s="442">
        <v>3</v>
      </c>
      <c r="S30" s="440">
        <v>2433</v>
      </c>
      <c r="T30" s="414">
        <v>136</v>
      </c>
      <c r="U30" s="414">
        <v>924056</v>
      </c>
      <c r="V30" s="246">
        <v>1758</v>
      </c>
      <c r="W30" s="414">
        <v>6745620</v>
      </c>
      <c r="X30" s="591">
        <v>4320</v>
      </c>
      <c r="Y30" s="592">
        <v>22591467</v>
      </c>
      <c r="Z30" s="260">
        <v>154</v>
      </c>
      <c r="AA30" s="412">
        <v>367095</v>
      </c>
      <c r="AB30" s="260"/>
      <c r="AC30" s="414"/>
      <c r="AD30" s="246"/>
      <c r="AE30" s="581"/>
      <c r="AF30" s="276">
        <v>38</v>
      </c>
      <c r="AG30" s="412">
        <v>149231</v>
      </c>
      <c r="AH30" s="260"/>
      <c r="AI30" s="412"/>
      <c r="AJ30" s="260"/>
      <c r="AK30" s="414"/>
      <c r="AL30" s="246">
        <v>7</v>
      </c>
      <c r="AM30" s="582">
        <v>23148</v>
      </c>
      <c r="AN30" s="591">
        <v>199</v>
      </c>
      <c r="AO30" s="592">
        <v>539474</v>
      </c>
      <c r="AP30" s="583">
        <v>4519</v>
      </c>
      <c r="AQ30" s="584">
        <v>23130941</v>
      </c>
      <c r="AR30" s="593">
        <v>5126</v>
      </c>
      <c r="AS30" s="594">
        <v>40015638</v>
      </c>
      <c r="AT30" s="428"/>
      <c r="AU30" s="587"/>
      <c r="AV30" s="587"/>
      <c r="AW30" s="587"/>
      <c r="AX30" s="588"/>
      <c r="AY30" s="588"/>
      <c r="AZ30" s="587"/>
      <c r="BA30" s="587"/>
      <c r="BB30" s="589"/>
      <c r="BC30" s="589"/>
    </row>
    <row r="31" spans="1:55" s="10" customFormat="1" ht="22.15" customHeight="1">
      <c r="A31" s="429" t="s">
        <v>74</v>
      </c>
      <c r="B31" s="430">
        <v>599</v>
      </c>
      <c r="C31" s="431">
        <v>27161422</v>
      </c>
      <c r="D31" s="431">
        <v>290</v>
      </c>
      <c r="E31" s="432">
        <v>22107206</v>
      </c>
      <c r="F31" s="433">
        <v>48</v>
      </c>
      <c r="G31" s="434">
        <v>1306988</v>
      </c>
      <c r="H31" s="434">
        <v>25</v>
      </c>
      <c r="I31" s="435">
        <v>1162430</v>
      </c>
      <c r="J31" s="433"/>
      <c r="K31" s="432"/>
      <c r="L31" s="436">
        <v>38</v>
      </c>
      <c r="M31" s="437">
        <v>1000687</v>
      </c>
      <c r="N31" s="438">
        <v>685</v>
      </c>
      <c r="O31" s="439">
        <v>29469097</v>
      </c>
      <c r="P31" s="252">
        <v>1018</v>
      </c>
      <c r="Q31" s="440">
        <v>12762148</v>
      </c>
      <c r="R31" s="442"/>
      <c r="S31" s="440"/>
      <c r="T31" s="414">
        <v>28</v>
      </c>
      <c r="U31" s="414">
        <v>287093</v>
      </c>
      <c r="V31" s="246">
        <v>503</v>
      </c>
      <c r="W31" s="414">
        <v>4055729</v>
      </c>
      <c r="X31" s="591">
        <v>1549</v>
      </c>
      <c r="Y31" s="592">
        <v>17104970</v>
      </c>
      <c r="Z31" s="260"/>
      <c r="AA31" s="412"/>
      <c r="AB31" s="260"/>
      <c r="AC31" s="414"/>
      <c r="AD31" s="246"/>
      <c r="AE31" s="581"/>
      <c r="AF31" s="276"/>
      <c r="AG31" s="412"/>
      <c r="AH31" s="260"/>
      <c r="AI31" s="412"/>
      <c r="AJ31" s="260"/>
      <c r="AK31" s="414"/>
      <c r="AL31" s="246"/>
      <c r="AM31" s="582"/>
      <c r="AN31" s="591">
        <v>0</v>
      </c>
      <c r="AO31" s="592">
        <v>0</v>
      </c>
      <c r="AP31" s="583">
        <v>1549</v>
      </c>
      <c r="AQ31" s="584">
        <v>17104970</v>
      </c>
      <c r="AR31" s="593">
        <v>2234</v>
      </c>
      <c r="AS31" s="594">
        <v>46574067</v>
      </c>
      <c r="AT31" s="428"/>
      <c r="AU31" s="587"/>
      <c r="AV31" s="587"/>
      <c r="AW31" s="587"/>
      <c r="AX31" s="588"/>
      <c r="AY31" s="588"/>
      <c r="AZ31" s="587"/>
      <c r="BA31" s="587"/>
      <c r="BB31" s="589"/>
      <c r="BC31" s="589"/>
    </row>
    <row r="32" spans="1:55" s="10" customFormat="1" ht="22.15" customHeight="1">
      <c r="A32" s="429" t="s">
        <v>75</v>
      </c>
      <c r="B32" s="430">
        <v>100</v>
      </c>
      <c r="C32" s="431">
        <v>2894199</v>
      </c>
      <c r="D32" s="431">
        <v>31</v>
      </c>
      <c r="E32" s="432">
        <v>2407102</v>
      </c>
      <c r="F32" s="433">
        <v>31</v>
      </c>
      <c r="G32" s="434">
        <v>1085602</v>
      </c>
      <c r="H32" s="434">
        <v>24</v>
      </c>
      <c r="I32" s="435">
        <v>1072276</v>
      </c>
      <c r="J32" s="433"/>
      <c r="K32" s="432"/>
      <c r="L32" s="436">
        <v>5</v>
      </c>
      <c r="M32" s="437">
        <v>96060</v>
      </c>
      <c r="N32" s="438">
        <v>136</v>
      </c>
      <c r="O32" s="439">
        <v>4075861</v>
      </c>
      <c r="P32" s="252">
        <v>638</v>
      </c>
      <c r="Q32" s="440">
        <v>6186929</v>
      </c>
      <c r="R32" s="442">
        <v>23</v>
      </c>
      <c r="S32" s="440">
        <v>119794</v>
      </c>
      <c r="T32" s="414">
        <v>7</v>
      </c>
      <c r="U32" s="414">
        <v>130435</v>
      </c>
      <c r="V32" s="246">
        <v>227</v>
      </c>
      <c r="W32" s="414">
        <v>1449528</v>
      </c>
      <c r="X32" s="591">
        <v>895</v>
      </c>
      <c r="Y32" s="592">
        <v>7886686</v>
      </c>
      <c r="Z32" s="260">
        <v>1</v>
      </c>
      <c r="AA32" s="412">
        <v>1820</v>
      </c>
      <c r="AB32" s="260"/>
      <c r="AC32" s="414"/>
      <c r="AD32" s="246"/>
      <c r="AE32" s="581"/>
      <c r="AF32" s="276"/>
      <c r="AG32" s="412"/>
      <c r="AH32" s="260"/>
      <c r="AI32" s="412"/>
      <c r="AJ32" s="260"/>
      <c r="AK32" s="414"/>
      <c r="AL32" s="246"/>
      <c r="AM32" s="582"/>
      <c r="AN32" s="591">
        <v>1</v>
      </c>
      <c r="AO32" s="592">
        <v>1820</v>
      </c>
      <c r="AP32" s="583">
        <v>896</v>
      </c>
      <c r="AQ32" s="584">
        <v>7888506</v>
      </c>
      <c r="AR32" s="593">
        <v>1032</v>
      </c>
      <c r="AS32" s="594">
        <v>11964367</v>
      </c>
      <c r="AT32" s="428"/>
      <c r="AU32" s="587"/>
      <c r="AV32" s="587"/>
      <c r="AW32" s="587"/>
      <c r="AX32" s="588"/>
      <c r="AY32" s="588"/>
      <c r="AZ32" s="587"/>
      <c r="BA32" s="587"/>
      <c r="BB32" s="589"/>
      <c r="BC32" s="589"/>
    </row>
    <row r="33" spans="1:55" s="10" customFormat="1" ht="22.15" customHeight="1">
      <c r="A33" s="429" t="s">
        <v>76</v>
      </c>
      <c r="B33" s="430">
        <v>129</v>
      </c>
      <c r="C33" s="431">
        <v>3346905</v>
      </c>
      <c r="D33" s="431">
        <v>53</v>
      </c>
      <c r="E33" s="432">
        <v>2202025</v>
      </c>
      <c r="F33" s="433">
        <v>44</v>
      </c>
      <c r="G33" s="434">
        <v>1068414</v>
      </c>
      <c r="H33" s="434">
        <v>26</v>
      </c>
      <c r="I33" s="435">
        <v>1010158</v>
      </c>
      <c r="J33" s="433"/>
      <c r="K33" s="432"/>
      <c r="L33" s="436">
        <v>2</v>
      </c>
      <c r="M33" s="437">
        <v>17760</v>
      </c>
      <c r="N33" s="438">
        <v>175</v>
      </c>
      <c r="O33" s="439">
        <v>4433079</v>
      </c>
      <c r="P33" s="252">
        <v>982</v>
      </c>
      <c r="Q33" s="440">
        <v>4988023</v>
      </c>
      <c r="R33" s="442">
        <v>1</v>
      </c>
      <c r="S33" s="440">
        <v>821</v>
      </c>
      <c r="T33" s="414">
        <v>28</v>
      </c>
      <c r="U33" s="414">
        <v>125524</v>
      </c>
      <c r="V33" s="246">
        <v>824</v>
      </c>
      <c r="W33" s="414">
        <v>2506843</v>
      </c>
      <c r="X33" s="591">
        <v>1835</v>
      </c>
      <c r="Y33" s="592">
        <v>7621211</v>
      </c>
      <c r="Z33" s="260"/>
      <c r="AA33" s="412"/>
      <c r="AB33" s="260"/>
      <c r="AC33" s="414"/>
      <c r="AD33" s="246"/>
      <c r="AE33" s="581"/>
      <c r="AF33" s="276"/>
      <c r="AG33" s="412"/>
      <c r="AH33" s="260"/>
      <c r="AI33" s="412"/>
      <c r="AJ33" s="260"/>
      <c r="AK33" s="414"/>
      <c r="AL33" s="246"/>
      <c r="AM33" s="582"/>
      <c r="AN33" s="591">
        <v>0</v>
      </c>
      <c r="AO33" s="592">
        <v>0</v>
      </c>
      <c r="AP33" s="583">
        <v>1835</v>
      </c>
      <c r="AQ33" s="584">
        <v>7621211</v>
      </c>
      <c r="AR33" s="593">
        <v>2010</v>
      </c>
      <c r="AS33" s="594">
        <v>12054290</v>
      </c>
      <c r="AT33" s="428"/>
      <c r="AU33" s="587"/>
      <c r="AV33" s="587"/>
      <c r="AW33" s="587"/>
      <c r="AX33" s="588"/>
      <c r="AY33" s="588"/>
      <c r="AZ33" s="587"/>
      <c r="BA33" s="587"/>
      <c r="BB33" s="589"/>
      <c r="BC33" s="589"/>
    </row>
    <row r="34" spans="1:55" s="10" customFormat="1" ht="22.15" customHeight="1">
      <c r="A34" s="429" t="s">
        <v>77</v>
      </c>
      <c r="B34" s="430">
        <v>86</v>
      </c>
      <c r="C34" s="431">
        <v>4874334</v>
      </c>
      <c r="D34" s="431">
        <v>33</v>
      </c>
      <c r="E34" s="432">
        <v>4373952</v>
      </c>
      <c r="F34" s="433">
        <v>41</v>
      </c>
      <c r="G34" s="434">
        <v>1735513</v>
      </c>
      <c r="H34" s="434">
        <v>32</v>
      </c>
      <c r="I34" s="435">
        <v>1685988</v>
      </c>
      <c r="J34" s="433"/>
      <c r="K34" s="432"/>
      <c r="L34" s="436">
        <v>2</v>
      </c>
      <c r="M34" s="437">
        <v>89230</v>
      </c>
      <c r="N34" s="438">
        <v>129</v>
      </c>
      <c r="O34" s="439">
        <v>6699077</v>
      </c>
      <c r="P34" s="252">
        <v>451</v>
      </c>
      <c r="Q34" s="440">
        <v>8143157</v>
      </c>
      <c r="R34" s="442">
        <v>2</v>
      </c>
      <c r="S34" s="440">
        <v>22457</v>
      </c>
      <c r="T34" s="414">
        <v>10</v>
      </c>
      <c r="U34" s="414">
        <v>79077</v>
      </c>
      <c r="V34" s="246">
        <v>191</v>
      </c>
      <c r="W34" s="414">
        <v>1268429</v>
      </c>
      <c r="X34" s="591">
        <v>654</v>
      </c>
      <c r="Y34" s="592">
        <v>9513120</v>
      </c>
      <c r="Z34" s="260"/>
      <c r="AA34" s="412"/>
      <c r="AB34" s="260"/>
      <c r="AC34" s="414"/>
      <c r="AD34" s="246"/>
      <c r="AE34" s="581"/>
      <c r="AF34" s="276">
        <v>14</v>
      </c>
      <c r="AG34" s="412">
        <v>16887</v>
      </c>
      <c r="AH34" s="260"/>
      <c r="AI34" s="412"/>
      <c r="AJ34" s="260"/>
      <c r="AK34" s="414"/>
      <c r="AL34" s="246"/>
      <c r="AM34" s="582"/>
      <c r="AN34" s="591">
        <v>14</v>
      </c>
      <c r="AO34" s="592">
        <v>16887</v>
      </c>
      <c r="AP34" s="583">
        <v>668</v>
      </c>
      <c r="AQ34" s="584">
        <v>9530007</v>
      </c>
      <c r="AR34" s="593">
        <v>797</v>
      </c>
      <c r="AS34" s="594">
        <v>16229084</v>
      </c>
      <c r="AT34" s="428"/>
      <c r="AU34" s="587"/>
      <c r="AV34" s="587"/>
      <c r="AW34" s="587"/>
      <c r="AX34" s="588"/>
      <c r="AY34" s="588"/>
      <c r="AZ34" s="587"/>
      <c r="BA34" s="587"/>
      <c r="BB34" s="589"/>
      <c r="BC34" s="589"/>
    </row>
    <row r="35" spans="1:55" s="10" customFormat="1" ht="22.15" customHeight="1">
      <c r="A35" s="429" t="s">
        <v>78</v>
      </c>
      <c r="B35" s="430">
        <v>252</v>
      </c>
      <c r="C35" s="431">
        <v>14472478</v>
      </c>
      <c r="D35" s="431">
        <v>134</v>
      </c>
      <c r="E35" s="432">
        <v>12317763</v>
      </c>
      <c r="F35" s="433">
        <v>32</v>
      </c>
      <c r="G35" s="434">
        <v>608789</v>
      </c>
      <c r="H35" s="434">
        <v>20</v>
      </c>
      <c r="I35" s="435">
        <v>586530</v>
      </c>
      <c r="J35" s="433">
        <v>1</v>
      </c>
      <c r="K35" s="432">
        <v>476</v>
      </c>
      <c r="L35" s="436">
        <v>8</v>
      </c>
      <c r="M35" s="437">
        <v>745189</v>
      </c>
      <c r="N35" s="438">
        <v>293</v>
      </c>
      <c r="O35" s="439">
        <v>15826932</v>
      </c>
      <c r="P35" s="252">
        <v>1075</v>
      </c>
      <c r="Q35" s="440">
        <v>9180122</v>
      </c>
      <c r="R35" s="442">
        <v>1</v>
      </c>
      <c r="S35" s="440">
        <v>1094</v>
      </c>
      <c r="T35" s="414">
        <v>12</v>
      </c>
      <c r="U35" s="414">
        <v>118603</v>
      </c>
      <c r="V35" s="246">
        <v>80</v>
      </c>
      <c r="W35" s="414">
        <v>577080</v>
      </c>
      <c r="X35" s="591">
        <v>1168</v>
      </c>
      <c r="Y35" s="592">
        <v>9876899</v>
      </c>
      <c r="Z35" s="260">
        <v>15</v>
      </c>
      <c r="AA35" s="412">
        <v>44210</v>
      </c>
      <c r="AB35" s="260">
        <v>25</v>
      </c>
      <c r="AC35" s="414">
        <v>7239</v>
      </c>
      <c r="AD35" s="246"/>
      <c r="AE35" s="581"/>
      <c r="AF35" s="276">
        <v>23</v>
      </c>
      <c r="AG35" s="412">
        <v>69805</v>
      </c>
      <c r="AH35" s="260"/>
      <c r="AI35" s="412"/>
      <c r="AJ35" s="260"/>
      <c r="AK35" s="414"/>
      <c r="AL35" s="246"/>
      <c r="AM35" s="582"/>
      <c r="AN35" s="591">
        <v>63</v>
      </c>
      <c r="AO35" s="592">
        <v>121254</v>
      </c>
      <c r="AP35" s="583">
        <v>1231</v>
      </c>
      <c r="AQ35" s="584">
        <v>9998153</v>
      </c>
      <c r="AR35" s="593">
        <v>1524</v>
      </c>
      <c r="AS35" s="594">
        <v>25825085</v>
      </c>
      <c r="AT35" s="428"/>
      <c r="AU35" s="587"/>
      <c r="AV35" s="587"/>
      <c r="AW35" s="587"/>
      <c r="AX35" s="588"/>
      <c r="AY35" s="588"/>
      <c r="AZ35" s="587"/>
      <c r="BA35" s="587"/>
      <c r="BB35" s="589"/>
      <c r="BC35" s="589"/>
    </row>
    <row r="36" spans="1:55" s="10" customFormat="1" ht="22.15" customHeight="1">
      <c r="A36" s="429" t="s">
        <v>79</v>
      </c>
      <c r="B36" s="430">
        <v>816</v>
      </c>
      <c r="C36" s="431">
        <v>29900969</v>
      </c>
      <c r="D36" s="431">
        <v>521</v>
      </c>
      <c r="E36" s="432">
        <v>26959328</v>
      </c>
      <c r="F36" s="433">
        <v>245</v>
      </c>
      <c r="G36" s="434">
        <v>2590039</v>
      </c>
      <c r="H36" s="434">
        <v>103</v>
      </c>
      <c r="I36" s="435">
        <v>2270660</v>
      </c>
      <c r="J36" s="433"/>
      <c r="K36" s="432"/>
      <c r="L36" s="436"/>
      <c r="M36" s="437"/>
      <c r="N36" s="438">
        <v>1061</v>
      </c>
      <c r="O36" s="439">
        <v>32491008</v>
      </c>
      <c r="P36" s="252">
        <v>1563</v>
      </c>
      <c r="Q36" s="440">
        <v>29007943</v>
      </c>
      <c r="R36" s="442">
        <v>1</v>
      </c>
      <c r="S36" s="440">
        <v>391</v>
      </c>
      <c r="T36" s="414">
        <v>137</v>
      </c>
      <c r="U36" s="414">
        <v>646090</v>
      </c>
      <c r="V36" s="246">
        <v>3419</v>
      </c>
      <c r="W36" s="414">
        <v>9710570</v>
      </c>
      <c r="X36" s="591">
        <v>5120</v>
      </c>
      <c r="Y36" s="592">
        <v>39364994</v>
      </c>
      <c r="Z36" s="260">
        <v>38</v>
      </c>
      <c r="AA36" s="412">
        <v>34323</v>
      </c>
      <c r="AB36" s="260"/>
      <c r="AC36" s="414"/>
      <c r="AD36" s="246"/>
      <c r="AE36" s="581"/>
      <c r="AF36" s="276">
        <v>75</v>
      </c>
      <c r="AG36" s="412">
        <v>1702568</v>
      </c>
      <c r="AH36" s="260"/>
      <c r="AI36" s="412"/>
      <c r="AJ36" s="260"/>
      <c r="AK36" s="414"/>
      <c r="AL36" s="246"/>
      <c r="AM36" s="582"/>
      <c r="AN36" s="591">
        <v>113</v>
      </c>
      <c r="AO36" s="592">
        <v>1736891</v>
      </c>
      <c r="AP36" s="583">
        <v>5233</v>
      </c>
      <c r="AQ36" s="584">
        <v>41101885</v>
      </c>
      <c r="AR36" s="593">
        <v>6294</v>
      </c>
      <c r="AS36" s="594">
        <v>73592893</v>
      </c>
      <c r="AT36" s="428"/>
      <c r="AU36" s="587"/>
      <c r="AV36" s="587"/>
      <c r="AW36" s="587"/>
      <c r="AX36" s="588"/>
      <c r="AY36" s="588"/>
      <c r="AZ36" s="587"/>
      <c r="BA36" s="587"/>
      <c r="BB36" s="589"/>
      <c r="BC36" s="589"/>
    </row>
    <row r="37" spans="1:55" s="10" customFormat="1" ht="22.15" customHeight="1">
      <c r="A37" s="429" t="s">
        <v>80</v>
      </c>
      <c r="B37" s="430">
        <v>216</v>
      </c>
      <c r="C37" s="431">
        <v>6720480</v>
      </c>
      <c r="D37" s="431">
        <v>64</v>
      </c>
      <c r="E37" s="432">
        <v>5470712</v>
      </c>
      <c r="F37" s="433">
        <v>76</v>
      </c>
      <c r="G37" s="434">
        <v>1881109</v>
      </c>
      <c r="H37" s="434">
        <v>35</v>
      </c>
      <c r="I37" s="435">
        <v>1755968</v>
      </c>
      <c r="J37" s="433"/>
      <c r="K37" s="432"/>
      <c r="L37" s="436">
        <v>7</v>
      </c>
      <c r="M37" s="437">
        <v>1083952</v>
      </c>
      <c r="N37" s="438">
        <v>299</v>
      </c>
      <c r="O37" s="439">
        <v>9685541</v>
      </c>
      <c r="P37" s="252">
        <v>1130</v>
      </c>
      <c r="Q37" s="440">
        <v>10153409</v>
      </c>
      <c r="R37" s="442">
        <v>3</v>
      </c>
      <c r="S37" s="440">
        <v>636153</v>
      </c>
      <c r="T37" s="414">
        <v>12</v>
      </c>
      <c r="U37" s="414">
        <v>149110</v>
      </c>
      <c r="V37" s="246">
        <v>837</v>
      </c>
      <c r="W37" s="414">
        <v>4967172</v>
      </c>
      <c r="X37" s="591">
        <v>1982</v>
      </c>
      <c r="Y37" s="592">
        <v>15905844</v>
      </c>
      <c r="Z37" s="260">
        <v>47</v>
      </c>
      <c r="AA37" s="412">
        <v>90329</v>
      </c>
      <c r="AB37" s="260">
        <v>2</v>
      </c>
      <c r="AC37" s="414">
        <v>3000</v>
      </c>
      <c r="AD37" s="246"/>
      <c r="AE37" s="581"/>
      <c r="AF37" s="276">
        <v>5</v>
      </c>
      <c r="AG37" s="412">
        <v>17606</v>
      </c>
      <c r="AH37" s="260"/>
      <c r="AI37" s="412"/>
      <c r="AJ37" s="260"/>
      <c r="AK37" s="414"/>
      <c r="AL37" s="246"/>
      <c r="AM37" s="582"/>
      <c r="AN37" s="591">
        <v>54</v>
      </c>
      <c r="AO37" s="592">
        <v>110935</v>
      </c>
      <c r="AP37" s="583">
        <v>2036</v>
      </c>
      <c r="AQ37" s="584">
        <v>16016779</v>
      </c>
      <c r="AR37" s="593">
        <v>2335</v>
      </c>
      <c r="AS37" s="594">
        <v>25702320</v>
      </c>
      <c r="AT37" s="428"/>
      <c r="AU37" s="587"/>
      <c r="AV37" s="587"/>
      <c r="AW37" s="587"/>
      <c r="AX37" s="588"/>
      <c r="AY37" s="588"/>
      <c r="AZ37" s="587"/>
      <c r="BA37" s="587"/>
      <c r="BB37" s="589"/>
      <c r="BC37" s="589"/>
    </row>
    <row r="38" spans="1:55" s="10" customFormat="1" ht="22.15" customHeight="1">
      <c r="A38" s="429" t="s">
        <v>81</v>
      </c>
      <c r="B38" s="430">
        <v>188</v>
      </c>
      <c r="C38" s="431">
        <v>6444179</v>
      </c>
      <c r="D38" s="431">
        <v>82</v>
      </c>
      <c r="E38" s="432">
        <v>5244208</v>
      </c>
      <c r="F38" s="433">
        <v>2</v>
      </c>
      <c r="G38" s="434">
        <v>5339</v>
      </c>
      <c r="H38" s="434"/>
      <c r="I38" s="435"/>
      <c r="J38" s="433"/>
      <c r="K38" s="432"/>
      <c r="L38" s="436"/>
      <c r="M38" s="437"/>
      <c r="N38" s="438">
        <v>190</v>
      </c>
      <c r="O38" s="439">
        <v>6449518</v>
      </c>
      <c r="P38" s="252">
        <v>1059</v>
      </c>
      <c r="Q38" s="440">
        <v>8565786</v>
      </c>
      <c r="R38" s="442">
        <v>1</v>
      </c>
      <c r="S38" s="440">
        <v>37972</v>
      </c>
      <c r="T38" s="414"/>
      <c r="U38" s="414"/>
      <c r="V38" s="246"/>
      <c r="W38" s="414"/>
      <c r="X38" s="591">
        <v>1060</v>
      </c>
      <c r="Y38" s="592">
        <v>8603758</v>
      </c>
      <c r="Z38" s="260">
        <v>62</v>
      </c>
      <c r="AA38" s="412">
        <v>95141</v>
      </c>
      <c r="AB38" s="260">
        <v>24</v>
      </c>
      <c r="AC38" s="414">
        <v>49798</v>
      </c>
      <c r="AD38" s="246"/>
      <c r="AE38" s="581"/>
      <c r="AF38" s="276">
        <v>36</v>
      </c>
      <c r="AG38" s="412">
        <v>127536</v>
      </c>
      <c r="AH38" s="260"/>
      <c r="AI38" s="412"/>
      <c r="AJ38" s="260"/>
      <c r="AK38" s="414"/>
      <c r="AL38" s="246"/>
      <c r="AM38" s="582"/>
      <c r="AN38" s="591">
        <v>122</v>
      </c>
      <c r="AO38" s="592">
        <v>272475</v>
      </c>
      <c r="AP38" s="583">
        <v>1182</v>
      </c>
      <c r="AQ38" s="584">
        <v>8876233</v>
      </c>
      <c r="AR38" s="593">
        <v>1372</v>
      </c>
      <c r="AS38" s="594">
        <v>15325751</v>
      </c>
      <c r="AT38" s="428"/>
      <c r="AU38" s="587"/>
      <c r="AV38" s="587"/>
      <c r="AW38" s="587"/>
      <c r="AX38" s="588"/>
      <c r="AY38" s="588"/>
      <c r="AZ38" s="587"/>
      <c r="BA38" s="587"/>
      <c r="BB38" s="589"/>
      <c r="BC38" s="589"/>
    </row>
    <row r="39" spans="1:55" s="10" customFormat="1" ht="22.15" customHeight="1">
      <c r="A39" s="429" t="s">
        <v>82</v>
      </c>
      <c r="B39" s="430">
        <v>163</v>
      </c>
      <c r="C39" s="431">
        <v>4735052</v>
      </c>
      <c r="D39" s="431">
        <v>62</v>
      </c>
      <c r="E39" s="432">
        <v>3910475</v>
      </c>
      <c r="F39" s="433">
        <v>15</v>
      </c>
      <c r="G39" s="434">
        <v>217746</v>
      </c>
      <c r="H39" s="434">
        <v>7</v>
      </c>
      <c r="I39" s="435">
        <v>214002</v>
      </c>
      <c r="J39" s="433"/>
      <c r="K39" s="432"/>
      <c r="L39" s="436">
        <v>3</v>
      </c>
      <c r="M39" s="437">
        <v>42438</v>
      </c>
      <c r="N39" s="438">
        <v>181</v>
      </c>
      <c r="O39" s="439">
        <v>4995236</v>
      </c>
      <c r="P39" s="252">
        <v>434</v>
      </c>
      <c r="Q39" s="440">
        <v>3266627</v>
      </c>
      <c r="R39" s="442">
        <v>1</v>
      </c>
      <c r="S39" s="440">
        <v>92836</v>
      </c>
      <c r="T39" s="414">
        <v>8</v>
      </c>
      <c r="U39" s="414">
        <v>36348</v>
      </c>
      <c r="V39" s="246">
        <v>16</v>
      </c>
      <c r="W39" s="414">
        <v>129821</v>
      </c>
      <c r="X39" s="591">
        <v>459</v>
      </c>
      <c r="Y39" s="592">
        <v>3525632</v>
      </c>
      <c r="Z39" s="260">
        <v>79</v>
      </c>
      <c r="AA39" s="412">
        <v>275928</v>
      </c>
      <c r="AB39" s="260"/>
      <c r="AC39" s="414"/>
      <c r="AD39" s="246"/>
      <c r="AE39" s="581"/>
      <c r="AF39" s="276"/>
      <c r="AG39" s="412"/>
      <c r="AH39" s="260"/>
      <c r="AI39" s="412"/>
      <c r="AJ39" s="260"/>
      <c r="AK39" s="414"/>
      <c r="AL39" s="246"/>
      <c r="AM39" s="582"/>
      <c r="AN39" s="591">
        <v>79</v>
      </c>
      <c r="AO39" s="592">
        <v>275928</v>
      </c>
      <c r="AP39" s="583">
        <v>538</v>
      </c>
      <c r="AQ39" s="584">
        <v>3801560</v>
      </c>
      <c r="AR39" s="593">
        <v>719</v>
      </c>
      <c r="AS39" s="594">
        <v>8796796</v>
      </c>
      <c r="AT39" s="428"/>
      <c r="AU39" s="587"/>
      <c r="AV39" s="587"/>
      <c r="AW39" s="587"/>
      <c r="AX39" s="588"/>
      <c r="AY39" s="588"/>
      <c r="AZ39" s="587"/>
      <c r="BA39" s="587"/>
      <c r="BB39" s="589"/>
      <c r="BC39" s="589"/>
    </row>
    <row r="40" spans="1:55" s="10" customFormat="1" ht="22.15" customHeight="1">
      <c r="A40" s="429" t="s">
        <v>83</v>
      </c>
      <c r="B40" s="430">
        <v>56</v>
      </c>
      <c r="C40" s="431">
        <v>1386688</v>
      </c>
      <c r="D40" s="431">
        <v>33</v>
      </c>
      <c r="E40" s="432">
        <v>1281229</v>
      </c>
      <c r="F40" s="433">
        <v>3</v>
      </c>
      <c r="G40" s="434">
        <v>21058</v>
      </c>
      <c r="H40" s="434">
        <v>3</v>
      </c>
      <c r="I40" s="435">
        <v>21058</v>
      </c>
      <c r="J40" s="433"/>
      <c r="K40" s="432"/>
      <c r="L40" s="436"/>
      <c r="M40" s="437"/>
      <c r="N40" s="438">
        <v>59</v>
      </c>
      <c r="O40" s="439">
        <v>1407746</v>
      </c>
      <c r="P40" s="252">
        <v>686</v>
      </c>
      <c r="Q40" s="440">
        <v>3033870</v>
      </c>
      <c r="R40" s="442"/>
      <c r="S40" s="440"/>
      <c r="T40" s="414"/>
      <c r="U40" s="414"/>
      <c r="V40" s="246">
        <v>5</v>
      </c>
      <c r="W40" s="414">
        <v>37617</v>
      </c>
      <c r="X40" s="591">
        <v>691</v>
      </c>
      <c r="Y40" s="592">
        <v>3071487</v>
      </c>
      <c r="Z40" s="260">
        <v>33</v>
      </c>
      <c r="AA40" s="412">
        <v>33713</v>
      </c>
      <c r="AB40" s="260"/>
      <c r="AC40" s="414"/>
      <c r="AD40" s="246">
        <v>11</v>
      </c>
      <c r="AE40" s="581">
        <v>4442</v>
      </c>
      <c r="AF40" s="276"/>
      <c r="AG40" s="412"/>
      <c r="AH40" s="260"/>
      <c r="AI40" s="412"/>
      <c r="AJ40" s="260"/>
      <c r="AK40" s="414"/>
      <c r="AL40" s="246"/>
      <c r="AM40" s="582"/>
      <c r="AN40" s="591">
        <v>44</v>
      </c>
      <c r="AO40" s="592">
        <v>38155</v>
      </c>
      <c r="AP40" s="583">
        <v>735</v>
      </c>
      <c r="AQ40" s="584">
        <v>3109642</v>
      </c>
      <c r="AR40" s="593">
        <v>794</v>
      </c>
      <c r="AS40" s="594">
        <v>4517388</v>
      </c>
      <c r="AT40" s="428"/>
      <c r="AU40" s="587"/>
      <c r="AV40" s="587"/>
      <c r="AW40" s="587"/>
      <c r="AX40" s="588"/>
      <c r="AY40" s="588"/>
      <c r="AZ40" s="587"/>
      <c r="BA40" s="587"/>
      <c r="BB40" s="589"/>
      <c r="BC40" s="589"/>
    </row>
    <row r="41" spans="1:55" s="10" customFormat="1" ht="22.15" customHeight="1">
      <c r="A41" s="429" t="s">
        <v>84</v>
      </c>
      <c r="B41" s="430">
        <v>215</v>
      </c>
      <c r="C41" s="431">
        <v>10915598</v>
      </c>
      <c r="D41" s="431">
        <v>108</v>
      </c>
      <c r="E41" s="432">
        <v>9166027</v>
      </c>
      <c r="F41" s="433">
        <v>10</v>
      </c>
      <c r="G41" s="434">
        <v>257866</v>
      </c>
      <c r="H41" s="434">
        <v>6</v>
      </c>
      <c r="I41" s="435">
        <v>247359</v>
      </c>
      <c r="J41" s="433"/>
      <c r="K41" s="432"/>
      <c r="L41" s="436">
        <v>1</v>
      </c>
      <c r="M41" s="437">
        <v>10640</v>
      </c>
      <c r="N41" s="438">
        <v>226</v>
      </c>
      <c r="O41" s="439">
        <v>11184104</v>
      </c>
      <c r="P41" s="252">
        <v>920</v>
      </c>
      <c r="Q41" s="440">
        <v>11703701</v>
      </c>
      <c r="R41" s="442">
        <v>5</v>
      </c>
      <c r="S41" s="440">
        <v>863302</v>
      </c>
      <c r="T41" s="414">
        <v>5</v>
      </c>
      <c r="U41" s="414">
        <v>27206</v>
      </c>
      <c r="V41" s="246">
        <v>363</v>
      </c>
      <c r="W41" s="414">
        <v>1569878</v>
      </c>
      <c r="X41" s="591">
        <v>1293</v>
      </c>
      <c r="Y41" s="592">
        <v>14164087</v>
      </c>
      <c r="Z41" s="260">
        <v>19</v>
      </c>
      <c r="AA41" s="412">
        <v>17608</v>
      </c>
      <c r="AB41" s="260"/>
      <c r="AC41" s="414"/>
      <c r="AD41" s="246"/>
      <c r="AE41" s="581"/>
      <c r="AF41" s="276"/>
      <c r="AG41" s="412"/>
      <c r="AH41" s="260"/>
      <c r="AI41" s="412"/>
      <c r="AJ41" s="260"/>
      <c r="AK41" s="414"/>
      <c r="AL41" s="246"/>
      <c r="AM41" s="582"/>
      <c r="AN41" s="591">
        <v>19</v>
      </c>
      <c r="AO41" s="592">
        <v>17608</v>
      </c>
      <c r="AP41" s="583">
        <v>1312</v>
      </c>
      <c r="AQ41" s="584">
        <v>14181695</v>
      </c>
      <c r="AR41" s="593">
        <v>1538</v>
      </c>
      <c r="AS41" s="594">
        <v>25365799</v>
      </c>
      <c r="AT41" s="428"/>
      <c r="AU41" s="587"/>
      <c r="AV41" s="587"/>
      <c r="AW41" s="587"/>
      <c r="AX41" s="588"/>
      <c r="AY41" s="588"/>
      <c r="AZ41" s="587"/>
      <c r="BA41" s="587"/>
      <c r="BB41" s="589"/>
      <c r="BC41" s="589"/>
    </row>
    <row r="42" spans="1:55" s="10" customFormat="1" ht="22.15" customHeight="1">
      <c r="A42" s="429" t="s">
        <v>85</v>
      </c>
      <c r="B42" s="430">
        <v>75</v>
      </c>
      <c r="C42" s="431">
        <v>3279535</v>
      </c>
      <c r="D42" s="431">
        <v>34</v>
      </c>
      <c r="E42" s="432">
        <v>2488003</v>
      </c>
      <c r="F42" s="433">
        <v>3</v>
      </c>
      <c r="G42" s="434">
        <v>203217</v>
      </c>
      <c r="H42" s="434">
        <v>3</v>
      </c>
      <c r="I42" s="435">
        <v>203217</v>
      </c>
      <c r="J42" s="433"/>
      <c r="K42" s="432"/>
      <c r="L42" s="436">
        <v>3</v>
      </c>
      <c r="M42" s="437">
        <v>127112</v>
      </c>
      <c r="N42" s="438">
        <v>81</v>
      </c>
      <c r="O42" s="439">
        <v>3609864</v>
      </c>
      <c r="P42" s="252">
        <v>293</v>
      </c>
      <c r="Q42" s="440">
        <v>4978041</v>
      </c>
      <c r="R42" s="442">
        <v>2</v>
      </c>
      <c r="S42" s="440">
        <v>77408</v>
      </c>
      <c r="T42" s="414"/>
      <c r="U42" s="414"/>
      <c r="V42" s="246"/>
      <c r="W42" s="414"/>
      <c r="X42" s="591">
        <v>295</v>
      </c>
      <c r="Y42" s="592">
        <v>5055449</v>
      </c>
      <c r="Z42" s="260">
        <v>61</v>
      </c>
      <c r="AA42" s="412">
        <v>105818</v>
      </c>
      <c r="AB42" s="260">
        <v>1</v>
      </c>
      <c r="AC42" s="414">
        <v>1982</v>
      </c>
      <c r="AD42" s="246"/>
      <c r="AE42" s="581"/>
      <c r="AF42" s="276">
        <v>16</v>
      </c>
      <c r="AG42" s="412">
        <v>203324</v>
      </c>
      <c r="AH42" s="260"/>
      <c r="AI42" s="412"/>
      <c r="AJ42" s="260"/>
      <c r="AK42" s="414"/>
      <c r="AL42" s="246"/>
      <c r="AM42" s="582"/>
      <c r="AN42" s="591">
        <v>78</v>
      </c>
      <c r="AO42" s="592">
        <v>311124</v>
      </c>
      <c r="AP42" s="583">
        <v>373</v>
      </c>
      <c r="AQ42" s="584">
        <v>5366573</v>
      </c>
      <c r="AR42" s="593">
        <v>454</v>
      </c>
      <c r="AS42" s="594">
        <v>8976437</v>
      </c>
      <c r="AT42" s="428"/>
      <c r="AU42" s="587"/>
      <c r="AV42" s="587"/>
      <c r="AW42" s="587"/>
      <c r="AX42" s="588"/>
      <c r="AY42" s="588"/>
      <c r="AZ42" s="587"/>
      <c r="BA42" s="587"/>
      <c r="BB42" s="589"/>
      <c r="BC42" s="589"/>
    </row>
    <row r="43" spans="1:55" s="10" customFormat="1" ht="22.15" customHeight="1">
      <c r="A43" s="429" t="s">
        <v>86</v>
      </c>
      <c r="B43" s="430">
        <v>85</v>
      </c>
      <c r="C43" s="431">
        <v>2170877</v>
      </c>
      <c r="D43" s="431">
        <v>29</v>
      </c>
      <c r="E43" s="432">
        <v>1392546</v>
      </c>
      <c r="F43" s="433">
        <v>61</v>
      </c>
      <c r="G43" s="434">
        <v>1087650</v>
      </c>
      <c r="H43" s="434">
        <v>20</v>
      </c>
      <c r="I43" s="435">
        <v>960552</v>
      </c>
      <c r="J43" s="433"/>
      <c r="K43" s="432"/>
      <c r="L43" s="436">
        <v>12</v>
      </c>
      <c r="M43" s="437">
        <v>240589</v>
      </c>
      <c r="N43" s="438">
        <v>158</v>
      </c>
      <c r="O43" s="439">
        <v>3499116</v>
      </c>
      <c r="P43" s="252">
        <v>542</v>
      </c>
      <c r="Q43" s="440">
        <v>3777319</v>
      </c>
      <c r="R43" s="442"/>
      <c r="S43" s="440"/>
      <c r="T43" s="414">
        <v>6</v>
      </c>
      <c r="U43" s="414">
        <v>61495</v>
      </c>
      <c r="V43" s="246">
        <v>164</v>
      </c>
      <c r="W43" s="414">
        <v>847177</v>
      </c>
      <c r="X43" s="591">
        <v>712</v>
      </c>
      <c r="Y43" s="592">
        <v>4685991</v>
      </c>
      <c r="Z43" s="260">
        <v>11</v>
      </c>
      <c r="AA43" s="412">
        <v>8398</v>
      </c>
      <c r="AB43" s="260"/>
      <c r="AC43" s="414"/>
      <c r="AD43" s="246"/>
      <c r="AE43" s="581"/>
      <c r="AF43" s="276">
        <v>1</v>
      </c>
      <c r="AG43" s="412">
        <v>88</v>
      </c>
      <c r="AH43" s="260"/>
      <c r="AI43" s="412"/>
      <c r="AJ43" s="260"/>
      <c r="AK43" s="414"/>
      <c r="AL43" s="246"/>
      <c r="AM43" s="582"/>
      <c r="AN43" s="591">
        <v>12</v>
      </c>
      <c r="AO43" s="592">
        <v>8486</v>
      </c>
      <c r="AP43" s="583">
        <v>724</v>
      </c>
      <c r="AQ43" s="584">
        <v>4694477</v>
      </c>
      <c r="AR43" s="593">
        <v>882</v>
      </c>
      <c r="AS43" s="594">
        <v>8193593</v>
      </c>
      <c r="AT43" s="428"/>
      <c r="AU43" s="587"/>
      <c r="AV43" s="587"/>
      <c r="AW43" s="587"/>
      <c r="AX43" s="588"/>
      <c r="AY43" s="588"/>
      <c r="AZ43" s="587"/>
      <c r="BA43" s="587"/>
      <c r="BB43" s="589"/>
      <c r="BC43" s="589"/>
    </row>
    <row r="44" spans="1:55" s="10" customFormat="1" ht="22.15" customHeight="1">
      <c r="A44" s="429" t="s">
        <v>87</v>
      </c>
      <c r="B44" s="430">
        <v>406</v>
      </c>
      <c r="C44" s="431">
        <v>20441123</v>
      </c>
      <c r="D44" s="431">
        <v>83</v>
      </c>
      <c r="E44" s="432">
        <v>4477620</v>
      </c>
      <c r="F44" s="433">
        <v>19</v>
      </c>
      <c r="G44" s="434">
        <v>577616</v>
      </c>
      <c r="H44" s="434">
        <v>10</v>
      </c>
      <c r="I44" s="435">
        <v>554720</v>
      </c>
      <c r="J44" s="433"/>
      <c r="K44" s="432"/>
      <c r="L44" s="436">
        <v>12</v>
      </c>
      <c r="M44" s="437">
        <v>235028</v>
      </c>
      <c r="N44" s="438">
        <v>437</v>
      </c>
      <c r="O44" s="439">
        <v>21253767</v>
      </c>
      <c r="P44" s="252">
        <v>987</v>
      </c>
      <c r="Q44" s="440">
        <v>4793531</v>
      </c>
      <c r="R44" s="442"/>
      <c r="S44" s="440"/>
      <c r="T44" s="414">
        <v>4</v>
      </c>
      <c r="U44" s="414">
        <v>27701</v>
      </c>
      <c r="V44" s="246">
        <v>22</v>
      </c>
      <c r="W44" s="414">
        <v>141886</v>
      </c>
      <c r="X44" s="591">
        <v>1013</v>
      </c>
      <c r="Y44" s="592">
        <v>4963118</v>
      </c>
      <c r="Z44" s="260">
        <v>12</v>
      </c>
      <c r="AA44" s="412">
        <v>12528</v>
      </c>
      <c r="AB44" s="260"/>
      <c r="AC44" s="414"/>
      <c r="AD44" s="246"/>
      <c r="AE44" s="581"/>
      <c r="AF44" s="276">
        <v>4</v>
      </c>
      <c r="AG44" s="412">
        <v>17512</v>
      </c>
      <c r="AH44" s="260"/>
      <c r="AI44" s="412"/>
      <c r="AJ44" s="260"/>
      <c r="AK44" s="414"/>
      <c r="AL44" s="246"/>
      <c r="AM44" s="582"/>
      <c r="AN44" s="591">
        <v>16</v>
      </c>
      <c r="AO44" s="592">
        <v>30040</v>
      </c>
      <c r="AP44" s="583">
        <v>1029</v>
      </c>
      <c r="AQ44" s="584">
        <v>4993158</v>
      </c>
      <c r="AR44" s="593">
        <v>1466</v>
      </c>
      <c r="AS44" s="594">
        <v>26246925</v>
      </c>
      <c r="AT44" s="428"/>
      <c r="AU44" s="587"/>
      <c r="AV44" s="587"/>
      <c r="AW44" s="587"/>
      <c r="AX44" s="588"/>
      <c r="AY44" s="588"/>
      <c r="AZ44" s="587"/>
      <c r="BA44" s="587"/>
      <c r="BB44" s="589"/>
      <c r="BC44" s="589"/>
    </row>
    <row r="45" spans="1:55" s="10" customFormat="1" ht="22.15" customHeight="1">
      <c r="A45" s="429" t="s">
        <v>88</v>
      </c>
      <c r="B45" s="430">
        <v>207</v>
      </c>
      <c r="C45" s="431">
        <v>13768642</v>
      </c>
      <c r="D45" s="431">
        <v>71</v>
      </c>
      <c r="E45" s="432">
        <v>12303408</v>
      </c>
      <c r="F45" s="433">
        <v>48</v>
      </c>
      <c r="G45" s="434">
        <v>1124230</v>
      </c>
      <c r="H45" s="434">
        <v>31</v>
      </c>
      <c r="I45" s="435">
        <v>1108802</v>
      </c>
      <c r="J45" s="433">
        <v>2</v>
      </c>
      <c r="K45" s="432">
        <v>228</v>
      </c>
      <c r="L45" s="436">
        <v>13</v>
      </c>
      <c r="M45" s="437">
        <v>59389</v>
      </c>
      <c r="N45" s="438">
        <v>270</v>
      </c>
      <c r="O45" s="439">
        <v>14952489</v>
      </c>
      <c r="P45" s="252">
        <v>415</v>
      </c>
      <c r="Q45" s="440">
        <v>7076140</v>
      </c>
      <c r="R45" s="442">
        <v>4</v>
      </c>
      <c r="S45" s="440">
        <v>288542</v>
      </c>
      <c r="T45" s="414">
        <v>11</v>
      </c>
      <c r="U45" s="414">
        <v>169715</v>
      </c>
      <c r="V45" s="246">
        <v>134</v>
      </c>
      <c r="W45" s="414">
        <v>751264</v>
      </c>
      <c r="X45" s="591">
        <v>564</v>
      </c>
      <c r="Y45" s="592">
        <v>8285661</v>
      </c>
      <c r="Z45" s="260">
        <v>4</v>
      </c>
      <c r="AA45" s="412">
        <v>60162</v>
      </c>
      <c r="AB45" s="260"/>
      <c r="AC45" s="414"/>
      <c r="AD45" s="246"/>
      <c r="AE45" s="581"/>
      <c r="AF45" s="276"/>
      <c r="AG45" s="412"/>
      <c r="AH45" s="260"/>
      <c r="AI45" s="412"/>
      <c r="AJ45" s="260"/>
      <c r="AK45" s="414"/>
      <c r="AL45" s="246"/>
      <c r="AM45" s="582"/>
      <c r="AN45" s="591">
        <v>4</v>
      </c>
      <c r="AO45" s="592">
        <v>60162</v>
      </c>
      <c r="AP45" s="583">
        <v>568</v>
      </c>
      <c r="AQ45" s="584">
        <v>8345823</v>
      </c>
      <c r="AR45" s="593">
        <v>838</v>
      </c>
      <c r="AS45" s="594">
        <v>23298312</v>
      </c>
      <c r="AT45" s="428"/>
      <c r="AU45" s="587"/>
      <c r="AV45" s="587"/>
      <c r="AW45" s="587"/>
      <c r="AX45" s="588"/>
      <c r="AY45" s="588"/>
      <c r="AZ45" s="587"/>
      <c r="BA45" s="587"/>
      <c r="BB45" s="589"/>
      <c r="BC45" s="589"/>
    </row>
    <row r="46" spans="1:55" s="10" customFormat="1" ht="22.15" customHeight="1">
      <c r="A46" s="429" t="s">
        <v>89</v>
      </c>
      <c r="B46" s="430">
        <v>273</v>
      </c>
      <c r="C46" s="431">
        <v>9266312</v>
      </c>
      <c r="D46" s="431">
        <v>121</v>
      </c>
      <c r="E46" s="432">
        <v>7480958</v>
      </c>
      <c r="F46" s="433">
        <v>11</v>
      </c>
      <c r="G46" s="434">
        <v>264370</v>
      </c>
      <c r="H46" s="434">
        <v>6</v>
      </c>
      <c r="I46" s="435">
        <v>242535</v>
      </c>
      <c r="J46" s="433"/>
      <c r="K46" s="432"/>
      <c r="L46" s="436">
        <v>4</v>
      </c>
      <c r="M46" s="437">
        <v>30545</v>
      </c>
      <c r="N46" s="438">
        <v>288</v>
      </c>
      <c r="O46" s="439">
        <v>9561227</v>
      </c>
      <c r="P46" s="252">
        <v>680</v>
      </c>
      <c r="Q46" s="440">
        <v>7692743</v>
      </c>
      <c r="R46" s="442"/>
      <c r="S46" s="440"/>
      <c r="T46" s="414">
        <v>6</v>
      </c>
      <c r="U46" s="414">
        <v>100926</v>
      </c>
      <c r="V46" s="246">
        <v>385</v>
      </c>
      <c r="W46" s="414">
        <v>2063596</v>
      </c>
      <c r="X46" s="591">
        <v>1071</v>
      </c>
      <c r="Y46" s="592">
        <v>9857265</v>
      </c>
      <c r="Z46" s="260">
        <v>79</v>
      </c>
      <c r="AA46" s="412">
        <v>159913</v>
      </c>
      <c r="AB46" s="260"/>
      <c r="AC46" s="414"/>
      <c r="AD46" s="246"/>
      <c r="AE46" s="581"/>
      <c r="AF46" s="276">
        <v>17</v>
      </c>
      <c r="AG46" s="412">
        <v>78661</v>
      </c>
      <c r="AH46" s="260"/>
      <c r="AI46" s="412"/>
      <c r="AJ46" s="260"/>
      <c r="AK46" s="414"/>
      <c r="AL46" s="246"/>
      <c r="AM46" s="582"/>
      <c r="AN46" s="591">
        <v>96</v>
      </c>
      <c r="AO46" s="592">
        <v>238574</v>
      </c>
      <c r="AP46" s="583">
        <v>1167</v>
      </c>
      <c r="AQ46" s="584">
        <v>10095839</v>
      </c>
      <c r="AR46" s="593">
        <v>1455</v>
      </c>
      <c r="AS46" s="594">
        <v>19657066</v>
      </c>
      <c r="AT46" s="428"/>
      <c r="AU46" s="587"/>
      <c r="AV46" s="587"/>
      <c r="AW46" s="587"/>
      <c r="AX46" s="588"/>
      <c r="AY46" s="588"/>
      <c r="AZ46" s="587"/>
      <c r="BA46" s="587"/>
      <c r="BB46" s="589"/>
      <c r="BC46" s="589"/>
    </row>
    <row r="47" spans="1:55" s="10" customFormat="1" ht="22.15" customHeight="1">
      <c r="A47" s="429" t="s">
        <v>90</v>
      </c>
      <c r="B47" s="430">
        <v>215</v>
      </c>
      <c r="C47" s="431">
        <v>3922398</v>
      </c>
      <c r="D47" s="431">
        <v>42</v>
      </c>
      <c r="E47" s="432">
        <v>2848752</v>
      </c>
      <c r="F47" s="433">
        <v>14</v>
      </c>
      <c r="G47" s="434">
        <v>204246</v>
      </c>
      <c r="H47" s="434">
        <v>6</v>
      </c>
      <c r="I47" s="435">
        <v>196862</v>
      </c>
      <c r="J47" s="433">
        <v>4</v>
      </c>
      <c r="K47" s="432">
        <v>109191</v>
      </c>
      <c r="L47" s="436"/>
      <c r="M47" s="437"/>
      <c r="N47" s="438">
        <v>233</v>
      </c>
      <c r="O47" s="439">
        <v>4235835</v>
      </c>
      <c r="P47" s="252">
        <v>694</v>
      </c>
      <c r="Q47" s="440">
        <v>4002780</v>
      </c>
      <c r="R47" s="442">
        <v>1</v>
      </c>
      <c r="S47" s="440">
        <v>221</v>
      </c>
      <c r="T47" s="414">
        <v>2</v>
      </c>
      <c r="U47" s="414">
        <v>11536</v>
      </c>
      <c r="V47" s="246">
        <v>40</v>
      </c>
      <c r="W47" s="414">
        <v>482660</v>
      </c>
      <c r="X47" s="591">
        <v>737</v>
      </c>
      <c r="Y47" s="592">
        <v>4497197</v>
      </c>
      <c r="Z47" s="260">
        <v>49</v>
      </c>
      <c r="AA47" s="412">
        <v>140410</v>
      </c>
      <c r="AB47" s="260">
        <v>5</v>
      </c>
      <c r="AC47" s="414">
        <v>1276</v>
      </c>
      <c r="AD47" s="246"/>
      <c r="AE47" s="581"/>
      <c r="AF47" s="276"/>
      <c r="AG47" s="412"/>
      <c r="AH47" s="260"/>
      <c r="AI47" s="412"/>
      <c r="AJ47" s="260"/>
      <c r="AK47" s="414"/>
      <c r="AL47" s="246"/>
      <c r="AM47" s="582"/>
      <c r="AN47" s="591">
        <v>54</v>
      </c>
      <c r="AO47" s="592">
        <v>141686</v>
      </c>
      <c r="AP47" s="583">
        <v>791</v>
      </c>
      <c r="AQ47" s="584">
        <v>4638883</v>
      </c>
      <c r="AR47" s="593">
        <v>1024</v>
      </c>
      <c r="AS47" s="594">
        <v>8874718</v>
      </c>
      <c r="AT47" s="428"/>
      <c r="AU47" s="587"/>
      <c r="AV47" s="587"/>
      <c r="AW47" s="587"/>
      <c r="AX47" s="588"/>
      <c r="AY47" s="588"/>
      <c r="AZ47" s="587"/>
      <c r="BA47" s="587"/>
      <c r="BB47" s="589"/>
      <c r="BC47" s="589"/>
    </row>
    <row r="48" spans="1:55" s="10" customFormat="1" ht="22.15" customHeight="1">
      <c r="A48" s="429" t="s">
        <v>91</v>
      </c>
      <c r="B48" s="430">
        <v>298</v>
      </c>
      <c r="C48" s="431">
        <v>5366474</v>
      </c>
      <c r="D48" s="431">
        <v>125</v>
      </c>
      <c r="E48" s="432">
        <v>4520300</v>
      </c>
      <c r="F48" s="433">
        <v>24</v>
      </c>
      <c r="G48" s="434">
        <v>983282</v>
      </c>
      <c r="H48" s="434">
        <v>14</v>
      </c>
      <c r="I48" s="435">
        <v>934534</v>
      </c>
      <c r="J48" s="433"/>
      <c r="K48" s="432"/>
      <c r="L48" s="436">
        <v>4</v>
      </c>
      <c r="M48" s="437">
        <v>56529</v>
      </c>
      <c r="N48" s="438">
        <v>326</v>
      </c>
      <c r="O48" s="439">
        <v>6406285</v>
      </c>
      <c r="P48" s="252">
        <v>553</v>
      </c>
      <c r="Q48" s="440">
        <v>4844292</v>
      </c>
      <c r="R48" s="442">
        <v>1</v>
      </c>
      <c r="S48" s="440">
        <v>2699</v>
      </c>
      <c r="T48" s="414">
        <v>13</v>
      </c>
      <c r="U48" s="414">
        <v>149575</v>
      </c>
      <c r="V48" s="246">
        <v>180</v>
      </c>
      <c r="W48" s="414">
        <v>1116084</v>
      </c>
      <c r="X48" s="591">
        <v>747</v>
      </c>
      <c r="Y48" s="592">
        <v>6112650</v>
      </c>
      <c r="Z48" s="260">
        <v>20</v>
      </c>
      <c r="AA48" s="412">
        <v>82895</v>
      </c>
      <c r="AB48" s="260"/>
      <c r="AC48" s="414"/>
      <c r="AD48" s="246"/>
      <c r="AE48" s="581"/>
      <c r="AF48" s="276">
        <v>1</v>
      </c>
      <c r="AG48" s="412">
        <v>904</v>
      </c>
      <c r="AH48" s="260"/>
      <c r="AI48" s="412"/>
      <c r="AJ48" s="260"/>
      <c r="AK48" s="414"/>
      <c r="AL48" s="246"/>
      <c r="AM48" s="582"/>
      <c r="AN48" s="591">
        <v>21</v>
      </c>
      <c r="AO48" s="592">
        <v>83799</v>
      </c>
      <c r="AP48" s="583">
        <v>768</v>
      </c>
      <c r="AQ48" s="584">
        <v>6196449</v>
      </c>
      <c r="AR48" s="593">
        <v>1094</v>
      </c>
      <c r="AS48" s="594">
        <v>12602734</v>
      </c>
      <c r="AT48" s="428"/>
      <c r="AU48" s="587"/>
      <c r="AV48" s="587"/>
      <c r="AW48" s="587"/>
      <c r="AX48" s="588"/>
      <c r="AY48" s="588"/>
      <c r="AZ48" s="587"/>
      <c r="BA48" s="587"/>
      <c r="BB48" s="589"/>
      <c r="BC48" s="589"/>
    </row>
    <row r="49" spans="1:55" s="10" customFormat="1" ht="22.15" customHeight="1">
      <c r="A49" s="429" t="s">
        <v>92</v>
      </c>
      <c r="B49" s="430">
        <v>63</v>
      </c>
      <c r="C49" s="431">
        <v>2070545</v>
      </c>
      <c r="D49" s="431">
        <v>19</v>
      </c>
      <c r="E49" s="432">
        <v>1342806</v>
      </c>
      <c r="F49" s="433">
        <v>49</v>
      </c>
      <c r="G49" s="434">
        <v>1081325</v>
      </c>
      <c r="H49" s="434">
        <v>26</v>
      </c>
      <c r="I49" s="435">
        <v>1001562</v>
      </c>
      <c r="J49" s="433"/>
      <c r="K49" s="432"/>
      <c r="L49" s="436">
        <v>4</v>
      </c>
      <c r="M49" s="437">
        <v>13782</v>
      </c>
      <c r="N49" s="438">
        <v>116</v>
      </c>
      <c r="O49" s="439">
        <v>3165652</v>
      </c>
      <c r="P49" s="252">
        <v>1051</v>
      </c>
      <c r="Q49" s="440">
        <v>3784608</v>
      </c>
      <c r="R49" s="442">
        <v>2</v>
      </c>
      <c r="S49" s="440">
        <v>21509</v>
      </c>
      <c r="T49" s="414">
        <v>6</v>
      </c>
      <c r="U49" s="414">
        <v>27989</v>
      </c>
      <c r="V49" s="246">
        <v>469</v>
      </c>
      <c r="W49" s="414">
        <v>1198903</v>
      </c>
      <c r="X49" s="591">
        <v>1528</v>
      </c>
      <c r="Y49" s="592">
        <v>5033009</v>
      </c>
      <c r="Z49" s="260">
        <v>95</v>
      </c>
      <c r="AA49" s="412">
        <v>40761</v>
      </c>
      <c r="AB49" s="260"/>
      <c r="AC49" s="414"/>
      <c r="AD49" s="246"/>
      <c r="AE49" s="581"/>
      <c r="AF49" s="276">
        <v>12</v>
      </c>
      <c r="AG49" s="412">
        <v>67406</v>
      </c>
      <c r="AH49" s="260"/>
      <c r="AI49" s="412"/>
      <c r="AJ49" s="260"/>
      <c r="AK49" s="414"/>
      <c r="AL49" s="246"/>
      <c r="AM49" s="582"/>
      <c r="AN49" s="591">
        <v>107</v>
      </c>
      <c r="AO49" s="592">
        <v>108167</v>
      </c>
      <c r="AP49" s="583">
        <v>1635</v>
      </c>
      <c r="AQ49" s="584">
        <v>5141176</v>
      </c>
      <c r="AR49" s="593">
        <v>1751</v>
      </c>
      <c r="AS49" s="594">
        <v>8306828</v>
      </c>
      <c r="AT49" s="428"/>
      <c r="AU49" s="587"/>
      <c r="AV49" s="587"/>
      <c r="AW49" s="587"/>
      <c r="AX49" s="588"/>
      <c r="AY49" s="588"/>
      <c r="AZ49" s="587"/>
      <c r="BA49" s="587"/>
      <c r="BB49" s="589"/>
      <c r="BC49" s="589"/>
    </row>
    <row r="50" spans="1:55" s="10" customFormat="1" ht="22.15" customHeight="1">
      <c r="A50" s="429" t="s">
        <v>93</v>
      </c>
      <c r="B50" s="430">
        <v>176</v>
      </c>
      <c r="C50" s="431">
        <v>2183151</v>
      </c>
      <c r="D50" s="431">
        <v>106</v>
      </c>
      <c r="E50" s="432">
        <v>1849130</v>
      </c>
      <c r="F50" s="433">
        <v>7</v>
      </c>
      <c r="G50" s="434">
        <v>127497</v>
      </c>
      <c r="H50" s="434">
        <v>5</v>
      </c>
      <c r="I50" s="435">
        <v>126238</v>
      </c>
      <c r="J50" s="433">
        <v>3</v>
      </c>
      <c r="K50" s="432">
        <v>78059</v>
      </c>
      <c r="L50" s="436">
        <v>2</v>
      </c>
      <c r="M50" s="437">
        <v>15267</v>
      </c>
      <c r="N50" s="438">
        <v>188</v>
      </c>
      <c r="O50" s="439">
        <v>2403974</v>
      </c>
      <c r="P50" s="252">
        <v>1087</v>
      </c>
      <c r="Q50" s="440">
        <v>6164405</v>
      </c>
      <c r="R50" s="442">
        <v>2</v>
      </c>
      <c r="S50" s="440">
        <v>14126</v>
      </c>
      <c r="T50" s="414"/>
      <c r="U50" s="414"/>
      <c r="V50" s="246">
        <v>6</v>
      </c>
      <c r="W50" s="414">
        <v>92894</v>
      </c>
      <c r="X50" s="591">
        <v>1095</v>
      </c>
      <c r="Y50" s="592">
        <v>6271425</v>
      </c>
      <c r="Z50" s="260">
        <v>12</v>
      </c>
      <c r="AA50" s="412">
        <v>5060</v>
      </c>
      <c r="AB50" s="260">
        <v>16</v>
      </c>
      <c r="AC50" s="414">
        <v>10347</v>
      </c>
      <c r="AD50" s="246"/>
      <c r="AE50" s="581"/>
      <c r="AF50" s="276">
        <v>27</v>
      </c>
      <c r="AG50" s="412">
        <v>10479</v>
      </c>
      <c r="AH50" s="260"/>
      <c r="AI50" s="412"/>
      <c r="AJ50" s="260"/>
      <c r="AK50" s="414"/>
      <c r="AL50" s="246"/>
      <c r="AM50" s="582"/>
      <c r="AN50" s="591">
        <v>55</v>
      </c>
      <c r="AO50" s="592">
        <v>25886</v>
      </c>
      <c r="AP50" s="583">
        <v>1150</v>
      </c>
      <c r="AQ50" s="584">
        <v>6297311</v>
      </c>
      <c r="AR50" s="593">
        <v>1338</v>
      </c>
      <c r="AS50" s="594">
        <v>8701285</v>
      </c>
      <c r="AT50" s="428"/>
      <c r="AU50" s="587"/>
      <c r="AV50" s="587"/>
      <c r="AW50" s="587"/>
      <c r="AX50" s="588"/>
      <c r="AY50" s="588"/>
      <c r="AZ50" s="587"/>
      <c r="BA50" s="587"/>
      <c r="BB50" s="589"/>
      <c r="BC50" s="589"/>
    </row>
    <row r="51" spans="1:55" s="10" customFormat="1" ht="22.15" customHeight="1">
      <c r="A51" s="429" t="s">
        <v>94</v>
      </c>
      <c r="B51" s="430">
        <v>258</v>
      </c>
      <c r="C51" s="431">
        <v>7490808</v>
      </c>
      <c r="D51" s="431">
        <v>106</v>
      </c>
      <c r="E51" s="432">
        <v>6507734</v>
      </c>
      <c r="F51" s="433">
        <v>442</v>
      </c>
      <c r="G51" s="434">
        <v>4480710</v>
      </c>
      <c r="H51" s="434">
        <v>195</v>
      </c>
      <c r="I51" s="435">
        <v>4115817</v>
      </c>
      <c r="J51" s="433"/>
      <c r="K51" s="432"/>
      <c r="L51" s="436">
        <v>4</v>
      </c>
      <c r="M51" s="437">
        <v>31068</v>
      </c>
      <c r="N51" s="438">
        <v>704</v>
      </c>
      <c r="O51" s="439">
        <v>12002586</v>
      </c>
      <c r="P51" s="252">
        <v>470</v>
      </c>
      <c r="Q51" s="440">
        <v>4712683</v>
      </c>
      <c r="R51" s="442"/>
      <c r="S51" s="440"/>
      <c r="T51" s="414">
        <v>192</v>
      </c>
      <c r="U51" s="414">
        <v>904329</v>
      </c>
      <c r="V51" s="246">
        <v>2286</v>
      </c>
      <c r="W51" s="414">
        <v>6266658</v>
      </c>
      <c r="X51" s="591">
        <v>2948</v>
      </c>
      <c r="Y51" s="592">
        <v>11883670</v>
      </c>
      <c r="Z51" s="260">
        <v>69</v>
      </c>
      <c r="AA51" s="412">
        <v>117102</v>
      </c>
      <c r="AB51" s="260"/>
      <c r="AC51" s="414"/>
      <c r="AD51" s="246"/>
      <c r="AE51" s="581"/>
      <c r="AF51" s="276">
        <v>3</v>
      </c>
      <c r="AG51" s="412">
        <v>3680</v>
      </c>
      <c r="AH51" s="260"/>
      <c r="AI51" s="412"/>
      <c r="AJ51" s="260">
        <v>10</v>
      </c>
      <c r="AK51" s="414">
        <v>8820</v>
      </c>
      <c r="AL51" s="246">
        <v>22</v>
      </c>
      <c r="AM51" s="582">
        <v>285289</v>
      </c>
      <c r="AN51" s="591">
        <v>104</v>
      </c>
      <c r="AO51" s="592">
        <v>414891</v>
      </c>
      <c r="AP51" s="583">
        <v>3052</v>
      </c>
      <c r="AQ51" s="584">
        <v>12298561</v>
      </c>
      <c r="AR51" s="593">
        <v>3756</v>
      </c>
      <c r="AS51" s="594">
        <v>24301147</v>
      </c>
      <c r="AT51" s="428"/>
      <c r="AU51" s="587"/>
      <c r="AV51" s="587"/>
      <c r="AW51" s="587"/>
      <c r="AX51" s="588"/>
      <c r="AY51" s="588"/>
      <c r="AZ51" s="587"/>
      <c r="BA51" s="587"/>
      <c r="BB51" s="589"/>
      <c r="BC51" s="589"/>
    </row>
    <row r="52" spans="1:55" s="10" customFormat="1" ht="22.15" customHeight="1">
      <c r="A52" s="429" t="s">
        <v>95</v>
      </c>
      <c r="B52" s="430">
        <v>459</v>
      </c>
      <c r="C52" s="431">
        <v>8976784</v>
      </c>
      <c r="D52" s="431">
        <v>222</v>
      </c>
      <c r="E52" s="432">
        <v>7688506</v>
      </c>
      <c r="F52" s="433">
        <v>103</v>
      </c>
      <c r="G52" s="434">
        <v>1188610</v>
      </c>
      <c r="H52" s="434">
        <v>28</v>
      </c>
      <c r="I52" s="435">
        <v>1095928</v>
      </c>
      <c r="J52" s="433">
        <v>4</v>
      </c>
      <c r="K52" s="432">
        <v>29232</v>
      </c>
      <c r="L52" s="436">
        <v>4</v>
      </c>
      <c r="M52" s="437">
        <v>37010</v>
      </c>
      <c r="N52" s="438">
        <v>570</v>
      </c>
      <c r="O52" s="439">
        <v>10231636</v>
      </c>
      <c r="P52" s="252">
        <v>952</v>
      </c>
      <c r="Q52" s="440">
        <v>6150543</v>
      </c>
      <c r="R52" s="442">
        <v>2</v>
      </c>
      <c r="S52" s="440">
        <v>92369</v>
      </c>
      <c r="T52" s="414">
        <v>19</v>
      </c>
      <c r="U52" s="414">
        <v>268505</v>
      </c>
      <c r="V52" s="246">
        <v>392</v>
      </c>
      <c r="W52" s="414">
        <v>2336054</v>
      </c>
      <c r="X52" s="591">
        <v>1365</v>
      </c>
      <c r="Y52" s="592">
        <v>8847471</v>
      </c>
      <c r="Z52" s="260">
        <v>77</v>
      </c>
      <c r="AA52" s="412">
        <v>384782</v>
      </c>
      <c r="AB52" s="260">
        <v>6</v>
      </c>
      <c r="AC52" s="414">
        <v>6024</v>
      </c>
      <c r="AD52" s="246"/>
      <c r="AE52" s="581"/>
      <c r="AF52" s="276">
        <v>67</v>
      </c>
      <c r="AG52" s="412">
        <v>317515</v>
      </c>
      <c r="AH52" s="260">
        <v>2</v>
      </c>
      <c r="AI52" s="412">
        <v>22326</v>
      </c>
      <c r="AJ52" s="260">
        <v>1</v>
      </c>
      <c r="AK52" s="414">
        <v>26136</v>
      </c>
      <c r="AL52" s="246"/>
      <c r="AM52" s="582"/>
      <c r="AN52" s="591">
        <v>153</v>
      </c>
      <c r="AO52" s="592">
        <v>756783</v>
      </c>
      <c r="AP52" s="583">
        <v>1518</v>
      </c>
      <c r="AQ52" s="584">
        <v>9604254</v>
      </c>
      <c r="AR52" s="593">
        <v>2088</v>
      </c>
      <c r="AS52" s="594">
        <v>19835890</v>
      </c>
      <c r="AT52" s="428"/>
      <c r="AU52" s="587"/>
      <c r="AV52" s="587"/>
      <c r="AW52" s="587"/>
      <c r="AX52" s="588"/>
      <c r="AY52" s="588"/>
      <c r="AZ52" s="587"/>
      <c r="BA52" s="587"/>
      <c r="BB52" s="589"/>
      <c r="BC52" s="589"/>
    </row>
    <row r="53" spans="1:55" s="10" customFormat="1" ht="22.15" customHeight="1">
      <c r="A53" s="429" t="s">
        <v>96</v>
      </c>
      <c r="B53" s="430">
        <v>393</v>
      </c>
      <c r="C53" s="431">
        <v>16786503</v>
      </c>
      <c r="D53" s="431">
        <v>190</v>
      </c>
      <c r="E53" s="432">
        <v>14150968</v>
      </c>
      <c r="F53" s="433">
        <v>36</v>
      </c>
      <c r="G53" s="434">
        <v>882308</v>
      </c>
      <c r="H53" s="434">
        <v>18</v>
      </c>
      <c r="I53" s="435">
        <v>862656</v>
      </c>
      <c r="J53" s="433"/>
      <c r="K53" s="432"/>
      <c r="L53" s="436">
        <v>19</v>
      </c>
      <c r="M53" s="437">
        <v>249221</v>
      </c>
      <c r="N53" s="438">
        <v>448</v>
      </c>
      <c r="O53" s="439">
        <v>17918032</v>
      </c>
      <c r="P53" s="252">
        <v>1502</v>
      </c>
      <c r="Q53" s="440">
        <v>11143496</v>
      </c>
      <c r="R53" s="442">
        <v>10</v>
      </c>
      <c r="S53" s="440">
        <v>14687</v>
      </c>
      <c r="T53" s="414">
        <v>11</v>
      </c>
      <c r="U53" s="414">
        <v>92729</v>
      </c>
      <c r="V53" s="246">
        <v>237</v>
      </c>
      <c r="W53" s="414">
        <v>1399689</v>
      </c>
      <c r="X53" s="591">
        <v>1760</v>
      </c>
      <c r="Y53" s="592">
        <v>12650601</v>
      </c>
      <c r="Z53" s="260">
        <v>409</v>
      </c>
      <c r="AA53" s="412">
        <v>548296</v>
      </c>
      <c r="AB53" s="260">
        <v>2</v>
      </c>
      <c r="AC53" s="414">
        <v>7177</v>
      </c>
      <c r="AD53" s="246"/>
      <c r="AE53" s="581"/>
      <c r="AF53" s="276">
        <v>68</v>
      </c>
      <c r="AG53" s="412">
        <v>56444</v>
      </c>
      <c r="AH53" s="260"/>
      <c r="AI53" s="412"/>
      <c r="AJ53" s="260">
        <v>5</v>
      </c>
      <c r="AK53" s="414">
        <v>20517</v>
      </c>
      <c r="AL53" s="246">
        <v>9</v>
      </c>
      <c r="AM53" s="582">
        <v>116780</v>
      </c>
      <c r="AN53" s="591">
        <v>493</v>
      </c>
      <c r="AO53" s="592">
        <v>749214</v>
      </c>
      <c r="AP53" s="583">
        <v>2253</v>
      </c>
      <c r="AQ53" s="584">
        <v>13399815</v>
      </c>
      <c r="AR53" s="593">
        <v>2701</v>
      </c>
      <c r="AS53" s="594">
        <v>31317847</v>
      </c>
      <c r="AT53" s="428"/>
      <c r="AU53" s="587"/>
      <c r="AV53" s="587"/>
      <c r="AW53" s="587"/>
      <c r="AX53" s="588"/>
      <c r="AY53" s="588"/>
      <c r="AZ53" s="587"/>
      <c r="BA53" s="587"/>
      <c r="BB53" s="589"/>
      <c r="BC53" s="589"/>
    </row>
    <row r="54" spans="1:55" s="10" customFormat="1" ht="22.15" customHeight="1">
      <c r="A54" s="429" t="s">
        <v>97</v>
      </c>
      <c r="B54" s="430">
        <v>303</v>
      </c>
      <c r="C54" s="431">
        <v>11882004</v>
      </c>
      <c r="D54" s="431">
        <v>169</v>
      </c>
      <c r="E54" s="432">
        <v>10495693</v>
      </c>
      <c r="F54" s="433">
        <v>16</v>
      </c>
      <c r="G54" s="434">
        <v>614912</v>
      </c>
      <c r="H54" s="434">
        <v>9</v>
      </c>
      <c r="I54" s="435">
        <v>600246</v>
      </c>
      <c r="J54" s="433"/>
      <c r="K54" s="432"/>
      <c r="L54" s="436">
        <v>36</v>
      </c>
      <c r="M54" s="437">
        <v>382344</v>
      </c>
      <c r="N54" s="438">
        <v>355</v>
      </c>
      <c r="O54" s="439">
        <v>12879260</v>
      </c>
      <c r="P54" s="252">
        <v>1160</v>
      </c>
      <c r="Q54" s="440">
        <v>12884288</v>
      </c>
      <c r="R54" s="442">
        <v>1</v>
      </c>
      <c r="S54" s="440">
        <v>6638</v>
      </c>
      <c r="T54" s="414">
        <v>4</v>
      </c>
      <c r="U54" s="414">
        <v>36198</v>
      </c>
      <c r="V54" s="246">
        <v>154</v>
      </c>
      <c r="W54" s="414">
        <v>1070427</v>
      </c>
      <c r="X54" s="591">
        <v>1319</v>
      </c>
      <c r="Y54" s="592">
        <v>13997551</v>
      </c>
      <c r="Z54" s="260">
        <v>58</v>
      </c>
      <c r="AA54" s="412">
        <v>75898</v>
      </c>
      <c r="AB54" s="260"/>
      <c r="AC54" s="414"/>
      <c r="AD54" s="246"/>
      <c r="AE54" s="581"/>
      <c r="AF54" s="276">
        <v>17</v>
      </c>
      <c r="AG54" s="412">
        <v>127583</v>
      </c>
      <c r="AH54" s="260"/>
      <c r="AI54" s="412"/>
      <c r="AJ54" s="260"/>
      <c r="AK54" s="414"/>
      <c r="AL54" s="246"/>
      <c r="AM54" s="582"/>
      <c r="AN54" s="591">
        <v>75</v>
      </c>
      <c r="AO54" s="592">
        <v>203481</v>
      </c>
      <c r="AP54" s="583">
        <v>1394</v>
      </c>
      <c r="AQ54" s="584">
        <v>14201032</v>
      </c>
      <c r="AR54" s="593">
        <v>1749</v>
      </c>
      <c r="AS54" s="594">
        <v>27080292</v>
      </c>
      <c r="AT54" s="428"/>
      <c r="AU54" s="587"/>
      <c r="AV54" s="587"/>
      <c r="AW54" s="587"/>
      <c r="AX54" s="588"/>
      <c r="AY54" s="588"/>
      <c r="AZ54" s="587"/>
      <c r="BA54" s="587"/>
      <c r="BB54" s="589"/>
      <c r="BC54" s="589"/>
    </row>
    <row r="55" spans="1:55" s="10" customFormat="1" ht="22.15" customHeight="1">
      <c r="A55" s="429" t="s">
        <v>98</v>
      </c>
      <c r="B55" s="430">
        <v>538</v>
      </c>
      <c r="C55" s="431">
        <v>16427199</v>
      </c>
      <c r="D55" s="431">
        <v>209</v>
      </c>
      <c r="E55" s="432">
        <v>12852439</v>
      </c>
      <c r="F55" s="433">
        <v>190</v>
      </c>
      <c r="G55" s="434">
        <v>2322482</v>
      </c>
      <c r="H55" s="434">
        <v>92</v>
      </c>
      <c r="I55" s="435">
        <v>2129757</v>
      </c>
      <c r="J55" s="433">
        <v>12</v>
      </c>
      <c r="K55" s="432">
        <v>60076</v>
      </c>
      <c r="L55" s="436">
        <v>23</v>
      </c>
      <c r="M55" s="437">
        <v>166520</v>
      </c>
      <c r="N55" s="438">
        <v>763</v>
      </c>
      <c r="O55" s="439">
        <v>18976277</v>
      </c>
      <c r="P55" s="252">
        <v>1683</v>
      </c>
      <c r="Q55" s="440">
        <v>8640625</v>
      </c>
      <c r="R55" s="442">
        <v>3</v>
      </c>
      <c r="S55" s="440">
        <v>17546</v>
      </c>
      <c r="T55" s="414">
        <v>30</v>
      </c>
      <c r="U55" s="414">
        <v>151022</v>
      </c>
      <c r="V55" s="246">
        <v>1185</v>
      </c>
      <c r="W55" s="414">
        <v>2876505</v>
      </c>
      <c r="X55" s="591">
        <v>2901</v>
      </c>
      <c r="Y55" s="592">
        <v>11685698</v>
      </c>
      <c r="Z55" s="260">
        <v>1</v>
      </c>
      <c r="AA55" s="412">
        <v>3200</v>
      </c>
      <c r="AB55" s="260"/>
      <c r="AC55" s="414"/>
      <c r="AD55" s="246"/>
      <c r="AE55" s="581"/>
      <c r="AF55" s="276"/>
      <c r="AG55" s="412"/>
      <c r="AH55" s="260"/>
      <c r="AI55" s="412"/>
      <c r="AJ55" s="260"/>
      <c r="AK55" s="414"/>
      <c r="AL55" s="246"/>
      <c r="AM55" s="582"/>
      <c r="AN55" s="591">
        <v>1</v>
      </c>
      <c r="AO55" s="592">
        <v>3200</v>
      </c>
      <c r="AP55" s="583">
        <v>2902</v>
      </c>
      <c r="AQ55" s="584">
        <v>11688898</v>
      </c>
      <c r="AR55" s="593">
        <v>3665</v>
      </c>
      <c r="AS55" s="594">
        <v>30665175</v>
      </c>
      <c r="AT55" s="428"/>
      <c r="AU55" s="587"/>
      <c r="AV55" s="587"/>
      <c r="AW55" s="587"/>
      <c r="AX55" s="588"/>
      <c r="AY55" s="588"/>
      <c r="AZ55" s="587"/>
      <c r="BA55" s="587"/>
      <c r="BB55" s="589"/>
      <c r="BC55" s="589"/>
    </row>
    <row r="56" spans="1:55" s="10" customFormat="1" ht="22.15" customHeight="1">
      <c r="A56" s="429" t="s">
        <v>99</v>
      </c>
      <c r="B56" s="430">
        <v>1295</v>
      </c>
      <c r="C56" s="431">
        <v>28808023</v>
      </c>
      <c r="D56" s="431">
        <v>561</v>
      </c>
      <c r="E56" s="432">
        <v>21635939</v>
      </c>
      <c r="F56" s="433">
        <v>146</v>
      </c>
      <c r="G56" s="434">
        <v>3100957</v>
      </c>
      <c r="H56" s="434">
        <v>59</v>
      </c>
      <c r="I56" s="435">
        <v>2661061</v>
      </c>
      <c r="J56" s="433"/>
      <c r="K56" s="432"/>
      <c r="L56" s="436">
        <v>34</v>
      </c>
      <c r="M56" s="437">
        <v>229567</v>
      </c>
      <c r="N56" s="438">
        <v>1475</v>
      </c>
      <c r="O56" s="439">
        <v>32138547</v>
      </c>
      <c r="P56" s="252">
        <v>2926</v>
      </c>
      <c r="Q56" s="440">
        <v>38165967</v>
      </c>
      <c r="R56" s="442">
        <v>22</v>
      </c>
      <c r="S56" s="440">
        <v>255700</v>
      </c>
      <c r="T56" s="414">
        <v>56</v>
      </c>
      <c r="U56" s="414">
        <v>926851</v>
      </c>
      <c r="V56" s="246">
        <v>1236</v>
      </c>
      <c r="W56" s="414">
        <v>10031612</v>
      </c>
      <c r="X56" s="591">
        <v>4240</v>
      </c>
      <c r="Y56" s="592">
        <v>49380130</v>
      </c>
      <c r="Z56" s="260">
        <v>529</v>
      </c>
      <c r="AA56" s="412">
        <v>1705723</v>
      </c>
      <c r="AB56" s="260">
        <v>143</v>
      </c>
      <c r="AC56" s="414">
        <v>394932</v>
      </c>
      <c r="AD56" s="246"/>
      <c r="AE56" s="581"/>
      <c r="AF56" s="276">
        <v>713</v>
      </c>
      <c r="AG56" s="412">
        <v>4173776</v>
      </c>
      <c r="AH56" s="260">
        <v>1</v>
      </c>
      <c r="AI56" s="412">
        <v>4500</v>
      </c>
      <c r="AJ56" s="260">
        <v>40</v>
      </c>
      <c r="AK56" s="414">
        <v>365758</v>
      </c>
      <c r="AL56" s="246">
        <v>102</v>
      </c>
      <c r="AM56" s="582">
        <v>1605326</v>
      </c>
      <c r="AN56" s="591">
        <v>1528</v>
      </c>
      <c r="AO56" s="592">
        <v>8250015</v>
      </c>
      <c r="AP56" s="583">
        <v>5768</v>
      </c>
      <c r="AQ56" s="584">
        <v>57630145</v>
      </c>
      <c r="AR56" s="593">
        <v>7243</v>
      </c>
      <c r="AS56" s="594">
        <v>89768692</v>
      </c>
      <c r="AT56" s="428"/>
      <c r="AU56" s="587"/>
      <c r="AV56" s="587"/>
      <c r="AW56" s="587"/>
      <c r="AX56" s="588"/>
      <c r="AY56" s="588"/>
      <c r="AZ56" s="587"/>
      <c r="BA56" s="587"/>
      <c r="BB56" s="589"/>
      <c r="BC56" s="589"/>
    </row>
    <row r="57" spans="1:55" s="10" customFormat="1" ht="22.15" customHeight="1">
      <c r="A57" s="429" t="s">
        <v>100</v>
      </c>
      <c r="B57" s="430">
        <v>491</v>
      </c>
      <c r="C57" s="431">
        <v>17533619</v>
      </c>
      <c r="D57" s="431">
        <v>223</v>
      </c>
      <c r="E57" s="432">
        <v>14349221</v>
      </c>
      <c r="F57" s="433">
        <v>148</v>
      </c>
      <c r="G57" s="434">
        <v>1865324</v>
      </c>
      <c r="H57" s="434">
        <v>70</v>
      </c>
      <c r="I57" s="435">
        <v>1789745</v>
      </c>
      <c r="J57" s="433"/>
      <c r="K57" s="432"/>
      <c r="L57" s="436">
        <v>15</v>
      </c>
      <c r="M57" s="437">
        <v>119101</v>
      </c>
      <c r="N57" s="438">
        <v>654</v>
      </c>
      <c r="O57" s="439">
        <v>19518044</v>
      </c>
      <c r="P57" s="252">
        <v>1091</v>
      </c>
      <c r="Q57" s="440">
        <v>6454418</v>
      </c>
      <c r="R57" s="442"/>
      <c r="S57" s="440"/>
      <c r="T57" s="414">
        <v>44</v>
      </c>
      <c r="U57" s="414">
        <v>249286</v>
      </c>
      <c r="V57" s="246">
        <v>924</v>
      </c>
      <c r="W57" s="414">
        <v>3654508</v>
      </c>
      <c r="X57" s="591">
        <v>2059</v>
      </c>
      <c r="Y57" s="592">
        <v>10358212</v>
      </c>
      <c r="Z57" s="260">
        <v>187</v>
      </c>
      <c r="AA57" s="412">
        <v>406467</v>
      </c>
      <c r="AB57" s="260"/>
      <c r="AC57" s="414"/>
      <c r="AD57" s="246"/>
      <c r="AE57" s="581"/>
      <c r="AF57" s="276">
        <v>20</v>
      </c>
      <c r="AG57" s="412">
        <v>59032</v>
      </c>
      <c r="AH57" s="260"/>
      <c r="AI57" s="412"/>
      <c r="AJ57" s="260">
        <v>21</v>
      </c>
      <c r="AK57" s="414">
        <v>38736</v>
      </c>
      <c r="AL57" s="246">
        <v>19</v>
      </c>
      <c r="AM57" s="582">
        <v>112653</v>
      </c>
      <c r="AN57" s="591">
        <v>247</v>
      </c>
      <c r="AO57" s="592">
        <v>616888</v>
      </c>
      <c r="AP57" s="583">
        <v>2306</v>
      </c>
      <c r="AQ57" s="584">
        <v>10975100</v>
      </c>
      <c r="AR57" s="593">
        <v>2960</v>
      </c>
      <c r="AS57" s="594">
        <v>30493144</v>
      </c>
      <c r="AT57" s="428"/>
      <c r="AU57" s="587"/>
      <c r="AV57" s="587"/>
      <c r="AW57" s="587"/>
      <c r="AX57" s="588"/>
      <c r="AY57" s="588"/>
      <c r="AZ57" s="587"/>
      <c r="BA57" s="587"/>
      <c r="BB57" s="589"/>
      <c r="BC57" s="589"/>
    </row>
    <row r="58" spans="1:55" s="10" customFormat="1" ht="22.15" customHeight="1">
      <c r="A58" s="429" t="s">
        <v>101</v>
      </c>
      <c r="B58" s="430">
        <v>838</v>
      </c>
      <c r="C58" s="431">
        <v>28126492</v>
      </c>
      <c r="D58" s="431">
        <v>287</v>
      </c>
      <c r="E58" s="432">
        <v>22024316</v>
      </c>
      <c r="F58" s="433">
        <v>269</v>
      </c>
      <c r="G58" s="434">
        <v>6939994</v>
      </c>
      <c r="H58" s="434">
        <v>142</v>
      </c>
      <c r="I58" s="435">
        <v>6743289</v>
      </c>
      <c r="J58" s="433">
        <v>12</v>
      </c>
      <c r="K58" s="432">
        <v>24377</v>
      </c>
      <c r="L58" s="436">
        <v>69</v>
      </c>
      <c r="M58" s="437">
        <v>898681</v>
      </c>
      <c r="N58" s="438">
        <v>1188</v>
      </c>
      <c r="O58" s="439">
        <v>35989544</v>
      </c>
      <c r="P58" s="252">
        <v>1965</v>
      </c>
      <c r="Q58" s="440">
        <v>32480097</v>
      </c>
      <c r="R58" s="442">
        <v>6</v>
      </c>
      <c r="S58" s="440">
        <v>56045</v>
      </c>
      <c r="T58" s="414">
        <v>65</v>
      </c>
      <c r="U58" s="414">
        <v>713123</v>
      </c>
      <c r="V58" s="246">
        <v>2818</v>
      </c>
      <c r="W58" s="414">
        <v>11472150</v>
      </c>
      <c r="X58" s="591">
        <v>4854</v>
      </c>
      <c r="Y58" s="592">
        <v>44721415</v>
      </c>
      <c r="Z58" s="260">
        <v>130</v>
      </c>
      <c r="AA58" s="412">
        <v>218260</v>
      </c>
      <c r="AB58" s="260"/>
      <c r="AC58" s="414"/>
      <c r="AD58" s="246"/>
      <c r="AE58" s="581"/>
      <c r="AF58" s="276">
        <v>13</v>
      </c>
      <c r="AG58" s="412">
        <v>12752</v>
      </c>
      <c r="AH58" s="260"/>
      <c r="AI58" s="412"/>
      <c r="AJ58" s="260"/>
      <c r="AK58" s="414"/>
      <c r="AL58" s="246"/>
      <c r="AM58" s="582"/>
      <c r="AN58" s="591">
        <v>143</v>
      </c>
      <c r="AO58" s="592">
        <v>231012</v>
      </c>
      <c r="AP58" s="583">
        <v>4997</v>
      </c>
      <c r="AQ58" s="584">
        <v>44952427</v>
      </c>
      <c r="AR58" s="593">
        <v>6185</v>
      </c>
      <c r="AS58" s="594">
        <v>80941971</v>
      </c>
      <c r="AT58" s="428"/>
      <c r="AU58" s="587"/>
      <c r="AV58" s="587"/>
      <c r="AW58" s="587"/>
      <c r="AX58" s="588"/>
      <c r="AY58" s="588"/>
      <c r="AZ58" s="587"/>
      <c r="BA58" s="587"/>
      <c r="BB58" s="589"/>
      <c r="BC58" s="589"/>
    </row>
    <row r="59" spans="1:55" s="10" customFormat="1" ht="22.15" customHeight="1">
      <c r="A59" s="429" t="s">
        <v>102</v>
      </c>
      <c r="B59" s="430">
        <v>973</v>
      </c>
      <c r="C59" s="431">
        <v>28334708</v>
      </c>
      <c r="D59" s="431">
        <v>372</v>
      </c>
      <c r="E59" s="432">
        <v>23269451</v>
      </c>
      <c r="F59" s="433">
        <v>249</v>
      </c>
      <c r="G59" s="434">
        <v>6923313</v>
      </c>
      <c r="H59" s="434">
        <v>103</v>
      </c>
      <c r="I59" s="435">
        <v>6434790</v>
      </c>
      <c r="J59" s="433"/>
      <c r="K59" s="432"/>
      <c r="L59" s="436">
        <v>29</v>
      </c>
      <c r="M59" s="437">
        <v>355391</v>
      </c>
      <c r="N59" s="438">
        <v>1251</v>
      </c>
      <c r="O59" s="439">
        <v>35613412</v>
      </c>
      <c r="P59" s="252">
        <v>3453</v>
      </c>
      <c r="Q59" s="440">
        <v>49590010</v>
      </c>
      <c r="R59" s="442">
        <v>6</v>
      </c>
      <c r="S59" s="440">
        <v>234555</v>
      </c>
      <c r="T59" s="414">
        <v>56</v>
      </c>
      <c r="U59" s="414">
        <v>572229</v>
      </c>
      <c r="V59" s="246">
        <v>1036</v>
      </c>
      <c r="W59" s="414">
        <v>7560582</v>
      </c>
      <c r="X59" s="591">
        <v>4551</v>
      </c>
      <c r="Y59" s="592">
        <v>57957376</v>
      </c>
      <c r="Z59" s="260">
        <v>169</v>
      </c>
      <c r="AA59" s="412">
        <v>903779</v>
      </c>
      <c r="AB59" s="260"/>
      <c r="AC59" s="414"/>
      <c r="AD59" s="246"/>
      <c r="AE59" s="581"/>
      <c r="AF59" s="276">
        <v>11</v>
      </c>
      <c r="AG59" s="412">
        <v>112600</v>
      </c>
      <c r="AH59" s="260"/>
      <c r="AI59" s="412"/>
      <c r="AJ59" s="260"/>
      <c r="AK59" s="414"/>
      <c r="AL59" s="246"/>
      <c r="AM59" s="582"/>
      <c r="AN59" s="591">
        <v>180</v>
      </c>
      <c r="AO59" s="592">
        <v>1016379</v>
      </c>
      <c r="AP59" s="583">
        <v>4731</v>
      </c>
      <c r="AQ59" s="584">
        <v>58973755</v>
      </c>
      <c r="AR59" s="593">
        <v>5982</v>
      </c>
      <c r="AS59" s="594">
        <v>94587167</v>
      </c>
      <c r="AT59" s="428"/>
      <c r="AU59" s="587"/>
      <c r="AV59" s="587"/>
      <c r="AW59" s="587"/>
      <c r="AX59" s="588"/>
      <c r="AY59" s="588"/>
      <c r="AZ59" s="587"/>
      <c r="BA59" s="587"/>
      <c r="BB59" s="589"/>
      <c r="BC59" s="589"/>
    </row>
    <row r="60" spans="1:55" s="10" customFormat="1" ht="22.15" customHeight="1" thickBot="1">
      <c r="A60" s="595" t="s">
        <v>103</v>
      </c>
      <c r="B60" s="596">
        <v>485</v>
      </c>
      <c r="C60" s="597">
        <v>23128276</v>
      </c>
      <c r="D60" s="597">
        <v>233</v>
      </c>
      <c r="E60" s="598">
        <v>19309255</v>
      </c>
      <c r="F60" s="599">
        <v>40</v>
      </c>
      <c r="G60" s="600">
        <v>1798081</v>
      </c>
      <c r="H60" s="600">
        <v>29</v>
      </c>
      <c r="I60" s="601">
        <v>1769344</v>
      </c>
      <c r="J60" s="599"/>
      <c r="K60" s="598"/>
      <c r="L60" s="602"/>
      <c r="M60" s="603"/>
      <c r="N60" s="604">
        <v>525</v>
      </c>
      <c r="O60" s="605">
        <v>24926357</v>
      </c>
      <c r="P60" s="606">
        <v>1126</v>
      </c>
      <c r="Q60" s="607">
        <v>16496851</v>
      </c>
      <c r="R60" s="608">
        <v>21</v>
      </c>
      <c r="S60" s="607">
        <v>227337</v>
      </c>
      <c r="T60" s="609">
        <v>6</v>
      </c>
      <c r="U60" s="609">
        <v>76938</v>
      </c>
      <c r="V60" s="235">
        <v>82</v>
      </c>
      <c r="W60" s="609">
        <v>959732</v>
      </c>
      <c r="X60" s="610">
        <v>1235</v>
      </c>
      <c r="Y60" s="611">
        <v>17760858</v>
      </c>
      <c r="Z60" s="242">
        <v>198</v>
      </c>
      <c r="AA60" s="612">
        <v>572215</v>
      </c>
      <c r="AB60" s="242">
        <v>13</v>
      </c>
      <c r="AC60" s="609">
        <v>10162</v>
      </c>
      <c r="AD60" s="235"/>
      <c r="AE60" s="613"/>
      <c r="AF60" s="614"/>
      <c r="AG60" s="612"/>
      <c r="AH60" s="242"/>
      <c r="AI60" s="612"/>
      <c r="AJ60" s="242"/>
      <c r="AK60" s="609"/>
      <c r="AL60" s="235"/>
      <c r="AM60" s="615"/>
      <c r="AN60" s="610">
        <v>211</v>
      </c>
      <c r="AO60" s="611">
        <v>582377</v>
      </c>
      <c r="AP60" s="202">
        <v>1446</v>
      </c>
      <c r="AQ60" s="616">
        <v>18343235</v>
      </c>
      <c r="AR60" s="617">
        <v>1971</v>
      </c>
      <c r="AS60" s="618">
        <v>43269592</v>
      </c>
      <c r="AT60" s="428"/>
      <c r="AU60" s="587"/>
      <c r="AV60" s="587"/>
      <c r="AW60" s="587"/>
      <c r="AX60" s="588"/>
      <c r="AY60" s="588"/>
      <c r="AZ60" s="619"/>
      <c r="BA60" s="619"/>
      <c r="BB60" s="620"/>
      <c r="BC60" s="620"/>
    </row>
    <row r="61" spans="1:55" s="10" customFormat="1" ht="30" customHeight="1" thickTop="1" thickBot="1">
      <c r="A61" s="621" t="s">
        <v>104</v>
      </c>
      <c r="B61" s="622">
        <v>29058</v>
      </c>
      <c r="C61" s="623">
        <v>1273466567</v>
      </c>
      <c r="D61" s="623">
        <v>10873</v>
      </c>
      <c r="E61" s="624">
        <v>966143745</v>
      </c>
      <c r="F61" s="625">
        <v>3676</v>
      </c>
      <c r="G61" s="626">
        <v>76792511</v>
      </c>
      <c r="H61" s="626">
        <v>1769</v>
      </c>
      <c r="I61" s="627">
        <v>71770800</v>
      </c>
      <c r="J61" s="625">
        <v>56</v>
      </c>
      <c r="K61" s="624">
        <v>344283</v>
      </c>
      <c r="L61" s="628">
        <v>1717</v>
      </c>
      <c r="M61" s="629">
        <v>27934315</v>
      </c>
      <c r="N61" s="630">
        <v>34507</v>
      </c>
      <c r="O61" s="631">
        <v>1378537676</v>
      </c>
      <c r="P61" s="632">
        <v>66274</v>
      </c>
      <c r="Q61" s="633">
        <v>988346911</v>
      </c>
      <c r="R61" s="634">
        <v>166</v>
      </c>
      <c r="S61" s="633">
        <v>9568148</v>
      </c>
      <c r="T61" s="634">
        <v>1312</v>
      </c>
      <c r="U61" s="634">
        <v>10833000</v>
      </c>
      <c r="V61" s="635">
        <v>29955</v>
      </c>
      <c r="W61" s="634">
        <v>153646942</v>
      </c>
      <c r="X61" s="636">
        <v>97707</v>
      </c>
      <c r="Y61" s="637">
        <v>1162395001</v>
      </c>
      <c r="Z61" s="638">
        <v>5372</v>
      </c>
      <c r="AA61" s="633">
        <v>17977025</v>
      </c>
      <c r="AB61" s="638">
        <v>259</v>
      </c>
      <c r="AC61" s="634">
        <v>2086431</v>
      </c>
      <c r="AD61" s="635">
        <v>17</v>
      </c>
      <c r="AE61" s="637">
        <v>123434</v>
      </c>
      <c r="AF61" s="632">
        <v>1876</v>
      </c>
      <c r="AG61" s="633">
        <v>16459641</v>
      </c>
      <c r="AH61" s="638">
        <v>10</v>
      </c>
      <c r="AI61" s="633">
        <v>169821</v>
      </c>
      <c r="AJ61" s="638">
        <v>95</v>
      </c>
      <c r="AK61" s="634">
        <v>507982</v>
      </c>
      <c r="AL61" s="635">
        <v>179</v>
      </c>
      <c r="AM61" s="639">
        <v>2418718</v>
      </c>
      <c r="AN61" s="636">
        <v>7808</v>
      </c>
      <c r="AO61" s="637">
        <v>39743052</v>
      </c>
      <c r="AP61" s="638">
        <v>105515</v>
      </c>
      <c r="AQ61" s="634">
        <v>1202138053</v>
      </c>
      <c r="AR61" s="640">
        <v>140022</v>
      </c>
      <c r="AS61" s="641">
        <v>2580675729</v>
      </c>
      <c r="AT61" s="428"/>
      <c r="AU61" s="587"/>
      <c r="AV61" s="587"/>
      <c r="AW61" s="587"/>
      <c r="AX61" s="588"/>
      <c r="AY61" s="588"/>
      <c r="AZ61" s="619"/>
      <c r="BA61" s="619"/>
      <c r="BB61" s="620"/>
      <c r="BC61" s="620"/>
    </row>
    <row r="62" spans="1:55" s="374" customFormat="1" ht="12" customHeight="1">
      <c r="A62" s="369"/>
      <c r="B62" s="369"/>
      <c r="C62" s="369"/>
      <c r="D62" s="369"/>
      <c r="E62" s="369"/>
      <c r="F62" s="369"/>
      <c r="G62" s="369"/>
      <c r="H62" s="369"/>
      <c r="I62" s="369"/>
      <c r="J62" s="369"/>
      <c r="K62" s="369"/>
      <c r="L62" s="369"/>
      <c r="M62" s="369"/>
      <c r="N62" s="369"/>
      <c r="O62" s="369"/>
      <c r="P62" s="371"/>
      <c r="Q62" s="371"/>
      <c r="R62" s="371"/>
      <c r="S62" s="371"/>
      <c r="T62" s="371"/>
      <c r="U62" s="371"/>
      <c r="V62" s="368"/>
      <c r="W62" s="371"/>
      <c r="X62" s="371"/>
      <c r="Y62" s="371"/>
      <c r="Z62" s="371"/>
      <c r="AA62" s="371"/>
      <c r="AB62" s="371"/>
      <c r="AC62" s="371"/>
    </row>
    <row r="63" spans="1:55" s="645" customFormat="1" ht="24" customHeight="1">
      <c r="A63" s="642"/>
      <c r="B63" s="643"/>
      <c r="C63" s="643"/>
      <c r="D63" s="643"/>
      <c r="E63" s="643"/>
      <c r="F63" s="643"/>
      <c r="G63" s="643"/>
      <c r="H63" s="643"/>
      <c r="I63" s="643"/>
      <c r="J63" s="643"/>
      <c r="K63" s="643"/>
      <c r="L63" s="643"/>
      <c r="M63" s="643"/>
      <c r="N63" s="643"/>
      <c r="O63" s="643"/>
      <c r="P63" s="644"/>
      <c r="Q63" s="644"/>
      <c r="R63" s="644"/>
      <c r="S63" s="644"/>
      <c r="T63" s="644"/>
      <c r="U63" s="644"/>
      <c r="V63" s="644"/>
      <c r="W63" s="644"/>
      <c r="X63" s="644"/>
      <c r="Y63" s="644"/>
      <c r="Z63" s="644"/>
      <c r="AA63" s="644"/>
      <c r="AB63" s="644"/>
      <c r="AC63" s="644"/>
      <c r="AD63" s="644"/>
      <c r="AE63" s="644"/>
      <c r="AF63" s="644"/>
      <c r="AG63" s="644"/>
      <c r="AH63" s="644"/>
      <c r="AI63" s="644"/>
      <c r="AJ63" s="644"/>
      <c r="AK63" s="644"/>
      <c r="AL63" s="644"/>
      <c r="AM63" s="644"/>
      <c r="AN63" s="644"/>
      <c r="AO63" s="644"/>
      <c r="AP63" s="644"/>
      <c r="AQ63" s="644"/>
      <c r="AR63" s="644"/>
      <c r="AS63" s="644"/>
    </row>
    <row r="64" spans="1:55" s="379" customFormat="1" ht="24" customHeight="1">
      <c r="A64" s="646"/>
      <c r="B64" s="647"/>
      <c r="C64" s="647"/>
      <c r="D64" s="647"/>
      <c r="E64" s="647"/>
      <c r="F64" s="647"/>
      <c r="G64" s="647"/>
      <c r="H64" s="647"/>
      <c r="I64" s="647"/>
      <c r="J64" s="647"/>
      <c r="K64" s="647"/>
      <c r="L64" s="647"/>
      <c r="M64" s="647"/>
      <c r="N64" s="647"/>
      <c r="O64" s="647"/>
      <c r="P64" s="647"/>
      <c r="Q64" s="647"/>
      <c r="R64" s="647"/>
      <c r="S64" s="647"/>
      <c r="T64" s="647"/>
      <c r="U64" s="647"/>
      <c r="V64" s="647"/>
      <c r="W64" s="647"/>
      <c r="X64" s="647"/>
      <c r="Y64" s="647"/>
      <c r="Z64" s="647"/>
      <c r="AA64" s="647"/>
      <c r="AB64" s="647"/>
      <c r="AC64" s="647"/>
      <c r="AD64" s="647"/>
      <c r="AE64" s="647"/>
      <c r="AF64" s="647"/>
      <c r="AG64" s="647"/>
      <c r="AH64" s="647"/>
      <c r="AI64" s="647"/>
      <c r="AJ64" s="647"/>
      <c r="AK64" s="647"/>
      <c r="AL64" s="647"/>
      <c r="AM64" s="647"/>
      <c r="AN64" s="647"/>
      <c r="AO64" s="647"/>
      <c r="AP64" s="647"/>
      <c r="AQ64" s="647"/>
      <c r="AR64" s="647"/>
      <c r="AS64" s="647"/>
    </row>
    <row r="65" spans="1:45" s="379" customFormat="1" ht="24" customHeight="1">
      <c r="A65" s="642"/>
      <c r="B65" s="648"/>
      <c r="C65" s="648"/>
      <c r="D65" s="648"/>
      <c r="E65" s="648"/>
      <c r="F65" s="648"/>
      <c r="G65" s="648"/>
      <c r="H65" s="648"/>
      <c r="I65" s="648"/>
      <c r="J65" s="648"/>
      <c r="K65" s="648"/>
      <c r="L65" s="648"/>
      <c r="M65" s="648"/>
      <c r="N65" s="648"/>
      <c r="O65" s="648"/>
      <c r="P65" s="648"/>
      <c r="Q65" s="648"/>
      <c r="R65" s="648"/>
      <c r="S65" s="648"/>
      <c r="T65" s="648"/>
      <c r="U65" s="648"/>
      <c r="V65" s="648"/>
      <c r="W65" s="648"/>
      <c r="X65" s="648"/>
      <c r="Y65" s="648"/>
      <c r="Z65" s="648"/>
      <c r="AA65" s="648"/>
      <c r="AB65" s="648"/>
      <c r="AC65" s="648"/>
      <c r="AD65" s="648"/>
      <c r="AE65" s="648"/>
      <c r="AF65" s="648"/>
      <c r="AG65" s="648"/>
      <c r="AH65" s="648"/>
      <c r="AI65" s="648"/>
      <c r="AJ65" s="648"/>
      <c r="AK65" s="648"/>
      <c r="AL65" s="648"/>
      <c r="AM65" s="648"/>
      <c r="AN65" s="648"/>
      <c r="AO65" s="648"/>
      <c r="AP65" s="648"/>
      <c r="AQ65" s="648"/>
      <c r="AR65" s="648"/>
      <c r="AS65" s="648"/>
    </row>
  </sheetData>
  <mergeCells count="35">
    <mergeCell ref="A8:O8"/>
    <mergeCell ref="P8:AE8"/>
    <mergeCell ref="AF8:AS8"/>
    <mergeCell ref="A10:A11"/>
    <mergeCell ref="B10:O10"/>
    <mergeCell ref="P10:AE10"/>
    <mergeCell ref="AF10:AQ10"/>
    <mergeCell ref="AR10:AS12"/>
    <mergeCell ref="B11:C12"/>
    <mergeCell ref="F11:G12"/>
    <mergeCell ref="AH11:AI12"/>
    <mergeCell ref="AJ11:AM11"/>
    <mergeCell ref="AL12:AM12"/>
    <mergeCell ref="J11:K12"/>
    <mergeCell ref="L11:M12"/>
    <mergeCell ref="N11:O12"/>
    <mergeCell ref="P11:S11"/>
    <mergeCell ref="T11:W11"/>
    <mergeCell ref="X11:Y12"/>
    <mergeCell ref="AU13:AV13"/>
    <mergeCell ref="AX13:AY13"/>
    <mergeCell ref="AN11:AO12"/>
    <mergeCell ref="AP11:AQ12"/>
    <mergeCell ref="T12:U12"/>
    <mergeCell ref="V12:W12"/>
    <mergeCell ref="AJ12:AK12"/>
    <mergeCell ref="Z11:AA12"/>
    <mergeCell ref="AB11:AC12"/>
    <mergeCell ref="AD11:AE12"/>
    <mergeCell ref="AF11:AG12"/>
    <mergeCell ref="A12:A13"/>
    <mergeCell ref="D12:E12"/>
    <mergeCell ref="H12:I12"/>
    <mergeCell ref="P12:Q12"/>
    <mergeCell ref="R12:S12"/>
  </mergeCells>
  <phoneticPr fontId="1"/>
  <conditionalFormatting sqref="B14:AS61">
    <cfRule type="cellIs" dxfId="21" priority="1" stopIfTrue="1" operator="equal">
      <formula>0</formula>
    </cfRule>
  </conditionalFormatting>
  <hyperlinks>
    <hyperlink ref="A1" location="目次!A14" display="目次に戻る" xr:uid="{718C1641-02A1-4BA2-8E70-0CED848C6F9D}"/>
  </hyperlinks>
  <printOptions horizontalCentered="1" verticalCentered="1"/>
  <pageMargins left="0.70866141732283472" right="0.70866141732283472" top="0.74803149606299213" bottom="0.74803149606299213" header="0.31496062992125984" footer="0.31496062992125984"/>
  <pageSetup paperSize="9" scale="40" firstPageNumber="19" orientation="landscape" useFirstPageNumber="1" r:id="rId1"/>
  <headerFooter>
    <oddHeader>&amp;L&amp;"ＭＳ Ｐゴシック,太字"&amp;14&amp;U&amp;K0070C0目次に戻る&amp;"ＭＳ Ｐゴシック,標準"&amp;U&amp;K000000
第２部　当年度利子助成事業等の諸統計
　Ⅰ　農業経営基盤強化資金利子助成金等交付事業
　　３　助成金交付件数・金額
　　　（２）都道府県別</oddHeader>
    <oddFooter>&amp;C&amp;P</oddFooter>
  </headerFooter>
  <colBreaks count="2" manualBreakCount="2">
    <brk id="15" max="60" man="1"/>
    <brk id="31" max="60"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80E23-EE65-429E-93B0-E6550DA91ACB}">
  <sheetPr>
    <tabColor rgb="FF00B050"/>
    <pageSetUpPr fitToPage="1"/>
  </sheetPr>
  <dimension ref="A1:E64"/>
  <sheetViews>
    <sheetView zoomScaleNormal="100" zoomScaleSheetLayoutView="100" workbookViewId="0">
      <pane xSplit="1" ySplit="11" topLeftCell="B57" activePane="bottomRight" state="frozen"/>
      <selection pane="topRight"/>
      <selection pane="bottomLeft"/>
      <selection pane="bottomRight"/>
    </sheetView>
  </sheetViews>
  <sheetFormatPr defaultRowHeight="5.65" customHeight="1"/>
  <cols>
    <col min="1" max="1" width="20.625" style="9" customWidth="1"/>
    <col min="2" max="4" width="37.5" style="9" customWidth="1"/>
    <col min="5" max="5" width="10.625" style="9" customWidth="1"/>
    <col min="6" max="16384" width="9" style="9"/>
  </cols>
  <sheetData>
    <row r="1" spans="1:5" s="673" customFormat="1" ht="13.5">
      <c r="A1" s="1" t="s">
        <v>148</v>
      </c>
    </row>
    <row r="2" spans="1:5" s="673" customFormat="1" ht="13.5"/>
    <row r="3" spans="1:5" s="673" customFormat="1" ht="13.5">
      <c r="A3" s="673" t="s">
        <v>0</v>
      </c>
    </row>
    <row r="4" spans="1:5" s="673" customFormat="1" ht="13.5">
      <c r="A4" s="673" t="s">
        <v>149</v>
      </c>
    </row>
    <row r="5" spans="1:5" s="673" customFormat="1" ht="13.5">
      <c r="A5" s="673" t="s">
        <v>195</v>
      </c>
    </row>
    <row r="6" spans="1:5" s="673" customFormat="1" ht="13.5">
      <c r="A6" s="673" t="s">
        <v>196</v>
      </c>
    </row>
    <row r="7" spans="1:5" s="673" customFormat="1" ht="13.5"/>
    <row r="8" spans="1:5" ht="30" customHeight="1">
      <c r="A8" s="1313" t="s">
        <v>214</v>
      </c>
      <c r="B8" s="1313"/>
      <c r="C8" s="1313"/>
      <c r="D8" s="1313"/>
    </row>
    <row r="9" spans="1:5" ht="24" customHeight="1" thickBot="1">
      <c r="D9" s="649" t="s">
        <v>141</v>
      </c>
    </row>
    <row r="10" spans="1:5" ht="24.75" customHeight="1">
      <c r="A10" s="650" t="s">
        <v>142</v>
      </c>
      <c r="B10" s="1390" t="s">
        <v>143</v>
      </c>
      <c r="C10" s="1392" t="s">
        <v>144</v>
      </c>
      <c r="D10" s="1394" t="s">
        <v>145</v>
      </c>
      <c r="E10" s="22"/>
    </row>
    <row r="11" spans="1:5" s="653" customFormat="1" ht="24.75" customHeight="1" thickBot="1">
      <c r="A11" s="651" t="s">
        <v>146</v>
      </c>
      <c r="B11" s="1391"/>
      <c r="C11" s="1393"/>
      <c r="D11" s="1395"/>
      <c r="E11" s="652"/>
    </row>
    <row r="12" spans="1:5" ht="24.75" customHeight="1">
      <c r="A12" s="654" t="s">
        <v>57</v>
      </c>
      <c r="B12" s="655"/>
      <c r="C12" s="656">
        <v>1926580</v>
      </c>
      <c r="D12" s="657">
        <v>1926580</v>
      </c>
      <c r="E12" s="658"/>
    </row>
    <row r="13" spans="1:5" ht="24.75" customHeight="1">
      <c r="A13" s="654" t="s">
        <v>58</v>
      </c>
      <c r="B13" s="659"/>
      <c r="C13" s="660">
        <v>107294</v>
      </c>
      <c r="D13" s="661">
        <v>107294</v>
      </c>
      <c r="E13" s="658"/>
    </row>
    <row r="14" spans="1:5" ht="24.75" customHeight="1">
      <c r="A14" s="654" t="s">
        <v>59</v>
      </c>
      <c r="B14" s="659"/>
      <c r="C14" s="660">
        <v>422806</v>
      </c>
      <c r="D14" s="661">
        <v>422806</v>
      </c>
      <c r="E14" s="658"/>
    </row>
    <row r="15" spans="1:5" ht="24.75" customHeight="1">
      <c r="A15" s="654" t="s">
        <v>60</v>
      </c>
      <c r="B15" s="659"/>
      <c r="C15" s="660">
        <v>182358</v>
      </c>
      <c r="D15" s="661">
        <v>182358</v>
      </c>
      <c r="E15" s="658"/>
    </row>
    <row r="16" spans="1:5" ht="24.75" customHeight="1">
      <c r="A16" s="654" t="s">
        <v>61</v>
      </c>
      <c r="B16" s="659"/>
      <c r="C16" s="660">
        <v>4100</v>
      </c>
      <c r="D16" s="661">
        <v>4100</v>
      </c>
      <c r="E16" s="658"/>
    </row>
    <row r="17" spans="1:5" ht="24.75" customHeight="1">
      <c r="A17" s="654" t="s">
        <v>62</v>
      </c>
      <c r="B17" s="659"/>
      <c r="C17" s="660">
        <v>5009</v>
      </c>
      <c r="D17" s="661">
        <v>5009</v>
      </c>
      <c r="E17" s="658"/>
    </row>
    <row r="18" spans="1:5" ht="24.75" customHeight="1">
      <c r="A18" s="654" t="s">
        <v>63</v>
      </c>
      <c r="B18" s="659"/>
      <c r="C18" s="660"/>
      <c r="D18" s="661"/>
      <c r="E18" s="658"/>
    </row>
    <row r="19" spans="1:5" ht="24.75" customHeight="1">
      <c r="A19" s="654" t="s">
        <v>64</v>
      </c>
      <c r="B19" s="659"/>
      <c r="C19" s="660">
        <v>161</v>
      </c>
      <c r="D19" s="661">
        <v>161</v>
      </c>
      <c r="E19" s="658"/>
    </row>
    <row r="20" spans="1:5" ht="24.75" customHeight="1">
      <c r="A20" s="654" t="s">
        <v>65</v>
      </c>
      <c r="B20" s="659"/>
      <c r="C20" s="660">
        <v>860</v>
      </c>
      <c r="D20" s="661">
        <v>860</v>
      </c>
      <c r="E20" s="658"/>
    </row>
    <row r="21" spans="1:5" ht="24.75" customHeight="1">
      <c r="A21" s="654" t="s">
        <v>66</v>
      </c>
      <c r="B21" s="659">
        <v>460</v>
      </c>
      <c r="C21" s="660">
        <v>10859</v>
      </c>
      <c r="D21" s="661">
        <v>11319</v>
      </c>
      <c r="E21" s="658"/>
    </row>
    <row r="22" spans="1:5" ht="24.75" customHeight="1">
      <c r="A22" s="654" t="s">
        <v>67</v>
      </c>
      <c r="B22" s="659"/>
      <c r="C22" s="660">
        <v>29820</v>
      </c>
      <c r="D22" s="661">
        <v>29820</v>
      </c>
      <c r="E22" s="658"/>
    </row>
    <row r="23" spans="1:5" ht="24.75" customHeight="1">
      <c r="A23" s="654" t="s">
        <v>68</v>
      </c>
      <c r="B23" s="659"/>
      <c r="C23" s="660"/>
      <c r="D23" s="661"/>
      <c r="E23" s="658"/>
    </row>
    <row r="24" spans="1:5" ht="24.75" customHeight="1">
      <c r="A24" s="654" t="s">
        <v>69</v>
      </c>
      <c r="B24" s="659"/>
      <c r="C24" s="660">
        <v>3169</v>
      </c>
      <c r="D24" s="661">
        <v>3169</v>
      </c>
      <c r="E24" s="658"/>
    </row>
    <row r="25" spans="1:5" ht="24.75" customHeight="1">
      <c r="A25" s="654" t="s">
        <v>70</v>
      </c>
      <c r="B25" s="659"/>
      <c r="C25" s="660"/>
      <c r="D25" s="661"/>
      <c r="E25" s="658"/>
    </row>
    <row r="26" spans="1:5" ht="24.75" customHeight="1">
      <c r="A26" s="654" t="s">
        <v>71</v>
      </c>
      <c r="B26" s="659"/>
      <c r="C26" s="660"/>
      <c r="D26" s="661"/>
      <c r="E26" s="658"/>
    </row>
    <row r="27" spans="1:5" ht="24.75" customHeight="1">
      <c r="A27" s="654" t="s">
        <v>72</v>
      </c>
      <c r="B27" s="659"/>
      <c r="C27" s="660"/>
      <c r="D27" s="661"/>
      <c r="E27" s="658"/>
    </row>
    <row r="28" spans="1:5" ht="24.75" customHeight="1">
      <c r="A28" s="654" t="s">
        <v>73</v>
      </c>
      <c r="B28" s="659"/>
      <c r="C28" s="660">
        <v>15715</v>
      </c>
      <c r="D28" s="661">
        <v>15715</v>
      </c>
      <c r="E28" s="658"/>
    </row>
    <row r="29" spans="1:5" ht="24.75" customHeight="1">
      <c r="A29" s="654" t="s">
        <v>74</v>
      </c>
      <c r="B29" s="659"/>
      <c r="C29" s="660">
        <v>8481</v>
      </c>
      <c r="D29" s="661">
        <v>8481</v>
      </c>
      <c r="E29" s="658"/>
    </row>
    <row r="30" spans="1:5" ht="24.75" customHeight="1">
      <c r="A30" s="654" t="s">
        <v>75</v>
      </c>
      <c r="B30" s="659"/>
      <c r="C30" s="660">
        <v>7184</v>
      </c>
      <c r="D30" s="661">
        <v>7184</v>
      </c>
      <c r="E30" s="658"/>
    </row>
    <row r="31" spans="1:5" ht="24.75" customHeight="1">
      <c r="A31" s="654" t="s">
        <v>76</v>
      </c>
      <c r="B31" s="659"/>
      <c r="C31" s="660">
        <v>10272</v>
      </c>
      <c r="D31" s="661">
        <v>10272</v>
      </c>
      <c r="E31" s="658"/>
    </row>
    <row r="32" spans="1:5" ht="24.75" customHeight="1">
      <c r="A32" s="654" t="s">
        <v>77</v>
      </c>
      <c r="B32" s="659"/>
      <c r="C32" s="660"/>
      <c r="D32" s="661"/>
      <c r="E32" s="658"/>
    </row>
    <row r="33" spans="1:5" ht="24.75" customHeight="1">
      <c r="A33" s="654" t="s">
        <v>78</v>
      </c>
      <c r="B33" s="659"/>
      <c r="C33" s="660"/>
      <c r="D33" s="661"/>
      <c r="E33" s="658"/>
    </row>
    <row r="34" spans="1:5" ht="24.75" customHeight="1">
      <c r="A34" s="654" t="s">
        <v>79</v>
      </c>
      <c r="B34" s="659"/>
      <c r="C34" s="660">
        <v>2851</v>
      </c>
      <c r="D34" s="661">
        <v>2851</v>
      </c>
      <c r="E34" s="658"/>
    </row>
    <row r="35" spans="1:5" ht="24.75" customHeight="1">
      <c r="A35" s="654" t="s">
        <v>80</v>
      </c>
      <c r="B35" s="659"/>
      <c r="C35" s="660">
        <v>26672</v>
      </c>
      <c r="D35" s="661">
        <v>26672</v>
      </c>
      <c r="E35" s="658"/>
    </row>
    <row r="36" spans="1:5" ht="24.75" customHeight="1">
      <c r="A36" s="654" t="s">
        <v>81</v>
      </c>
      <c r="B36" s="659"/>
      <c r="C36" s="660"/>
      <c r="D36" s="661"/>
      <c r="E36" s="658"/>
    </row>
    <row r="37" spans="1:5" ht="24.75" customHeight="1">
      <c r="A37" s="654" t="s">
        <v>82</v>
      </c>
      <c r="B37" s="659"/>
      <c r="C37" s="660"/>
      <c r="D37" s="661"/>
      <c r="E37" s="658"/>
    </row>
    <row r="38" spans="1:5" ht="24.75" customHeight="1">
      <c r="A38" s="654" t="s">
        <v>83</v>
      </c>
      <c r="B38" s="659"/>
      <c r="C38" s="660"/>
      <c r="D38" s="661"/>
      <c r="E38" s="658"/>
    </row>
    <row r="39" spans="1:5" ht="23.25" customHeight="1">
      <c r="A39" s="654" t="s">
        <v>84</v>
      </c>
      <c r="B39" s="659"/>
      <c r="C39" s="660"/>
      <c r="D39" s="661"/>
      <c r="E39" s="658"/>
    </row>
    <row r="40" spans="1:5" ht="24.75" customHeight="1">
      <c r="A40" s="654" t="s">
        <v>85</v>
      </c>
      <c r="B40" s="659"/>
      <c r="C40" s="660"/>
      <c r="D40" s="661"/>
      <c r="E40" s="658"/>
    </row>
    <row r="41" spans="1:5" ht="24.75" customHeight="1">
      <c r="A41" s="654" t="s">
        <v>86</v>
      </c>
      <c r="B41" s="659"/>
      <c r="C41" s="660"/>
      <c r="D41" s="661"/>
      <c r="E41" s="658"/>
    </row>
    <row r="42" spans="1:5" ht="24.75" customHeight="1">
      <c r="A42" s="654" t="s">
        <v>87</v>
      </c>
      <c r="B42" s="659"/>
      <c r="C42" s="660">
        <v>29115</v>
      </c>
      <c r="D42" s="661">
        <v>29115</v>
      </c>
      <c r="E42" s="658"/>
    </row>
    <row r="43" spans="1:5" ht="24.75" customHeight="1">
      <c r="A43" s="654" t="s">
        <v>88</v>
      </c>
      <c r="B43" s="659"/>
      <c r="C43" s="660">
        <v>1810</v>
      </c>
      <c r="D43" s="661">
        <v>1810</v>
      </c>
      <c r="E43" s="658"/>
    </row>
    <row r="44" spans="1:5" ht="24.75" customHeight="1">
      <c r="A44" s="654" t="s">
        <v>89</v>
      </c>
      <c r="B44" s="659"/>
      <c r="C44" s="660">
        <v>2446</v>
      </c>
      <c r="D44" s="661">
        <v>2446</v>
      </c>
      <c r="E44" s="658"/>
    </row>
    <row r="45" spans="1:5" ht="24.75" customHeight="1">
      <c r="A45" s="654" t="s">
        <v>90</v>
      </c>
      <c r="B45" s="659"/>
      <c r="C45" s="660"/>
      <c r="D45" s="661"/>
      <c r="E45" s="658"/>
    </row>
    <row r="46" spans="1:5" ht="24.75" customHeight="1">
      <c r="A46" s="654" t="s">
        <v>91</v>
      </c>
      <c r="B46" s="659"/>
      <c r="C46" s="660">
        <v>1195</v>
      </c>
      <c r="D46" s="661">
        <v>1195</v>
      </c>
      <c r="E46" s="658"/>
    </row>
    <row r="47" spans="1:5" ht="24.75" customHeight="1">
      <c r="A47" s="654" t="s">
        <v>92</v>
      </c>
      <c r="B47" s="659"/>
      <c r="C47" s="660"/>
      <c r="D47" s="661"/>
      <c r="E47" s="658"/>
    </row>
    <row r="48" spans="1:5" ht="24.75" customHeight="1">
      <c r="A48" s="654" t="s">
        <v>93</v>
      </c>
      <c r="B48" s="659"/>
      <c r="C48" s="660"/>
      <c r="D48" s="661"/>
      <c r="E48" s="658"/>
    </row>
    <row r="49" spans="1:5" ht="24.75" customHeight="1">
      <c r="A49" s="654" t="s">
        <v>94</v>
      </c>
      <c r="B49" s="659"/>
      <c r="C49" s="660">
        <v>22646</v>
      </c>
      <c r="D49" s="661">
        <v>22646</v>
      </c>
      <c r="E49" s="658"/>
    </row>
    <row r="50" spans="1:5" ht="24.75" customHeight="1">
      <c r="A50" s="654" t="s">
        <v>95</v>
      </c>
      <c r="B50" s="659"/>
      <c r="C50" s="660">
        <v>11306</v>
      </c>
      <c r="D50" s="661">
        <v>11306</v>
      </c>
      <c r="E50" s="658"/>
    </row>
    <row r="51" spans="1:5" ht="24.75" customHeight="1">
      <c r="A51" s="654" t="s">
        <v>96</v>
      </c>
      <c r="B51" s="659"/>
      <c r="C51" s="660"/>
      <c r="D51" s="661"/>
      <c r="E51" s="658"/>
    </row>
    <row r="52" spans="1:5" ht="24.75" customHeight="1">
      <c r="A52" s="654" t="s">
        <v>97</v>
      </c>
      <c r="B52" s="659"/>
      <c r="C52" s="660">
        <v>40452</v>
      </c>
      <c r="D52" s="661">
        <v>40452</v>
      </c>
      <c r="E52" s="658"/>
    </row>
    <row r="53" spans="1:5" ht="24.75" customHeight="1">
      <c r="A53" s="654" t="s">
        <v>98</v>
      </c>
      <c r="B53" s="659"/>
      <c r="C53" s="660">
        <v>27216</v>
      </c>
      <c r="D53" s="661">
        <v>27216</v>
      </c>
      <c r="E53" s="658"/>
    </row>
    <row r="54" spans="1:5" ht="24.75" customHeight="1">
      <c r="A54" s="654" t="s">
        <v>99</v>
      </c>
      <c r="B54" s="659"/>
      <c r="C54" s="660">
        <v>308802</v>
      </c>
      <c r="D54" s="661">
        <v>308802</v>
      </c>
      <c r="E54" s="658"/>
    </row>
    <row r="55" spans="1:5" ht="24.75" customHeight="1">
      <c r="A55" s="654" t="s">
        <v>100</v>
      </c>
      <c r="B55" s="659"/>
      <c r="C55" s="660">
        <v>30354</v>
      </c>
      <c r="D55" s="661">
        <v>30354</v>
      </c>
      <c r="E55" s="658"/>
    </row>
    <row r="56" spans="1:5" ht="24.75" customHeight="1">
      <c r="A56" s="654" t="s">
        <v>101</v>
      </c>
      <c r="B56" s="659"/>
      <c r="C56" s="660">
        <v>215057</v>
      </c>
      <c r="D56" s="661">
        <v>215057</v>
      </c>
      <c r="E56" s="658"/>
    </row>
    <row r="57" spans="1:5" ht="24.75" customHeight="1">
      <c r="A57" s="654" t="s">
        <v>102</v>
      </c>
      <c r="B57" s="659"/>
      <c r="C57" s="660">
        <v>136844</v>
      </c>
      <c r="D57" s="661">
        <v>136844</v>
      </c>
      <c r="E57" s="658"/>
    </row>
    <row r="58" spans="1:5" ht="24.75" customHeight="1" thickBot="1">
      <c r="A58" s="662" t="s">
        <v>103</v>
      </c>
      <c r="B58" s="663">
        <v>36191</v>
      </c>
      <c r="C58" s="664"/>
      <c r="D58" s="665">
        <v>36191</v>
      </c>
      <c r="E58" s="658"/>
    </row>
    <row r="59" spans="1:5" ht="32.25" customHeight="1" thickTop="1" thickBot="1">
      <c r="A59" s="666" t="s">
        <v>104</v>
      </c>
      <c r="B59" s="667">
        <v>36651</v>
      </c>
      <c r="C59" s="668">
        <v>3591434</v>
      </c>
      <c r="D59" s="669">
        <v>3628085</v>
      </c>
      <c r="E59" s="658"/>
    </row>
    <row r="60" spans="1:5" s="111" customFormat="1" ht="23.25" customHeight="1">
      <c r="A60" s="190" t="s">
        <v>147</v>
      </c>
      <c r="B60" s="670"/>
      <c r="C60" s="670"/>
      <c r="D60" s="670"/>
    </row>
    <row r="61" spans="1:5" s="111" customFormat="1" ht="23.25" customHeight="1">
      <c r="A61" s="107"/>
      <c r="B61" s="671"/>
      <c r="C61" s="671"/>
      <c r="D61" s="672"/>
    </row>
    <row r="62" spans="1:5" ht="24" customHeight="1"/>
    <row r="63" spans="1:5" ht="24" customHeight="1"/>
    <row r="64" spans="1:5" ht="24" customHeight="1"/>
  </sheetData>
  <mergeCells count="4">
    <mergeCell ref="A8:D8"/>
    <mergeCell ref="B10:B11"/>
    <mergeCell ref="C10:C11"/>
    <mergeCell ref="D10:D11"/>
  </mergeCells>
  <phoneticPr fontId="1"/>
  <hyperlinks>
    <hyperlink ref="A1" location="目次!A16" display="目次に戻る" xr:uid="{51C82968-4DBA-4DB3-8CF7-58B486A50D6A}"/>
  </hyperlinks>
  <printOptions horizontalCentered="1" verticalCentered="1"/>
  <pageMargins left="0.70866141732283472" right="0.70866141732283472" top="0.74803149606299213" bottom="0.35433070866141736" header="0.31496062992125984" footer="0.11811023622047245"/>
  <pageSetup paperSize="9" scale="38" firstPageNumber="22" orientation="landscape" useFirstPageNumber="1" r:id="rId1"/>
  <headerFooter alignWithMargins="0">
    <oddHeader>&amp;L&amp;"ＭＳ Ｐゴシック,標準"&amp;14&amp;U&amp;K0070C0目次に戻る&amp;U&amp;K000000
第２部　当年度利子助成事業等の諸統計
　Ⅰ　農業経営基盤強化資金利子助成金等交付事業
　　４　補助金交付額
　　　都道府県別</oddHead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92D37-F3B6-41D3-8ECE-0934C25A3903}">
  <sheetPr>
    <tabColor rgb="FFFFFF00"/>
    <pageSetUpPr fitToPage="1"/>
  </sheetPr>
  <dimension ref="A1:P21"/>
  <sheetViews>
    <sheetView zoomScaleNormal="100" zoomScaleSheetLayoutView="80" workbookViewId="0"/>
  </sheetViews>
  <sheetFormatPr defaultRowHeight="13.5"/>
  <cols>
    <col min="1" max="2" width="5.5" style="9" customWidth="1"/>
    <col min="3" max="4" width="3.75" style="9" customWidth="1"/>
    <col min="5" max="5" width="31.25" style="9" customWidth="1"/>
    <col min="6" max="6" width="26.375" style="9" customWidth="1"/>
    <col min="7" max="7" width="7.625" style="9" customWidth="1"/>
    <col min="8" max="8" width="16.625" style="9" customWidth="1"/>
    <col min="9" max="9" width="7.625" style="9" customWidth="1"/>
    <col min="10" max="10" width="16.625" style="9" customWidth="1"/>
    <col min="11" max="11" width="7.625" style="9" customWidth="1"/>
    <col min="12" max="12" width="16.625" style="9" customWidth="1"/>
    <col min="13" max="13" width="7.625" style="9" customWidth="1"/>
    <col min="14" max="14" width="16.625" style="9" customWidth="1"/>
    <col min="15" max="15" width="9.75" style="9" customWidth="1"/>
    <col min="16" max="16" width="19" style="9" customWidth="1"/>
    <col min="17" max="17" width="5.25" style="9" customWidth="1"/>
    <col min="18" max="18" width="7" style="9" customWidth="1"/>
    <col min="19" max="19" width="13.875" style="9" customWidth="1"/>
    <col min="20" max="21" width="6.25" style="9" customWidth="1"/>
    <col min="22" max="16384" width="9" style="9"/>
  </cols>
  <sheetData>
    <row r="1" spans="1:16" s="673" customFormat="1">
      <c r="A1" s="1" t="s">
        <v>148</v>
      </c>
    </row>
    <row r="2" spans="1:16" s="673" customFormat="1"/>
    <row r="3" spans="1:16" s="673" customFormat="1">
      <c r="A3" s="673" t="s">
        <v>0</v>
      </c>
    </row>
    <row r="4" spans="1:16" s="673" customFormat="1">
      <c r="A4" s="673" t="s">
        <v>311</v>
      </c>
    </row>
    <row r="5" spans="1:16" s="673" customFormat="1">
      <c r="A5" s="673" t="s">
        <v>150</v>
      </c>
    </row>
    <row r="6" spans="1:16" s="673" customFormat="1">
      <c r="A6" s="673" t="s">
        <v>151</v>
      </c>
    </row>
    <row r="7" spans="1:16" s="673" customFormat="1"/>
    <row r="8" spans="1:16" ht="30" customHeight="1">
      <c r="A8" s="1401" t="s">
        <v>215</v>
      </c>
      <c r="B8" s="1401"/>
      <c r="C8" s="1401"/>
      <c r="D8" s="1401"/>
      <c r="E8" s="1401"/>
      <c r="F8" s="1401"/>
      <c r="G8" s="1401"/>
      <c r="H8" s="1401"/>
      <c r="I8" s="1402"/>
      <c r="J8" s="1402"/>
      <c r="K8" s="1402"/>
      <c r="L8" s="1402"/>
      <c r="M8" s="1402"/>
      <c r="N8" s="1402"/>
      <c r="O8" s="682"/>
      <c r="P8" s="682"/>
    </row>
    <row r="9" spans="1:16" ht="30" customHeight="1">
      <c r="A9" s="683"/>
      <c r="B9" s="683"/>
      <c r="C9" s="683"/>
      <c r="D9" s="683"/>
      <c r="E9" s="683"/>
      <c r="F9" s="683"/>
      <c r="G9" s="683"/>
      <c r="H9" s="683"/>
      <c r="I9" s="684"/>
      <c r="J9" s="684"/>
      <c r="K9" s="684"/>
      <c r="L9" s="684"/>
      <c r="M9" s="684"/>
      <c r="N9" s="684"/>
      <c r="O9" s="682"/>
      <c r="P9" s="682"/>
    </row>
    <row r="10" spans="1:16" ht="26.25" customHeight="1" thickBot="1">
      <c r="A10" s="10" t="s">
        <v>216</v>
      </c>
      <c r="B10" s="10"/>
      <c r="C10" s="11"/>
      <c r="D10" s="11"/>
      <c r="E10" s="13"/>
      <c r="F10" s="12"/>
      <c r="G10" s="13"/>
      <c r="H10" s="685" t="s">
        <v>18</v>
      </c>
      <c r="I10" s="682"/>
      <c r="J10" s="682"/>
      <c r="K10" s="682"/>
      <c r="L10" s="682"/>
      <c r="M10" s="682"/>
      <c r="N10" s="682"/>
      <c r="O10" s="682"/>
      <c r="P10" s="682"/>
    </row>
    <row r="11" spans="1:16" ht="35.25" customHeight="1">
      <c r="A11" s="686"/>
      <c r="B11" s="687"/>
      <c r="C11" s="687"/>
      <c r="D11" s="687"/>
      <c r="E11" s="687"/>
      <c r="F11" s="688" t="s">
        <v>217</v>
      </c>
      <c r="G11" s="1403" t="s">
        <v>20</v>
      </c>
      <c r="H11" s="1404"/>
      <c r="I11" s="689"/>
      <c r="J11" s="689"/>
      <c r="K11" s="689"/>
      <c r="L11" s="689"/>
      <c r="M11" s="689"/>
      <c r="N11" s="689"/>
      <c r="O11" s="689"/>
      <c r="P11" s="689"/>
    </row>
    <row r="12" spans="1:16" ht="30" customHeight="1" thickBot="1">
      <c r="A12" s="690"/>
      <c r="B12" s="691"/>
      <c r="C12" s="691" t="s">
        <v>218</v>
      </c>
      <c r="D12" s="691"/>
      <c r="E12" s="691"/>
      <c r="F12" s="692"/>
      <c r="G12" s="693" t="s">
        <v>27</v>
      </c>
      <c r="H12" s="694" t="s">
        <v>28</v>
      </c>
    </row>
    <row r="13" spans="1:16" ht="30" customHeight="1">
      <c r="A13" s="1405" t="s">
        <v>219</v>
      </c>
      <c r="B13" s="1407" t="s">
        <v>220</v>
      </c>
      <c r="C13" s="1409" t="s">
        <v>221</v>
      </c>
      <c r="D13" s="1409"/>
      <c r="E13" s="1409"/>
      <c r="F13" s="1410"/>
      <c r="G13" s="695"/>
      <c r="H13" s="696"/>
    </row>
    <row r="14" spans="1:16" ht="30" customHeight="1">
      <c r="A14" s="1406"/>
      <c r="B14" s="1408"/>
      <c r="C14" s="1411" t="s">
        <v>222</v>
      </c>
      <c r="D14" s="1412"/>
      <c r="E14" s="1413"/>
      <c r="F14" s="697" t="s">
        <v>223</v>
      </c>
      <c r="G14" s="698"/>
      <c r="H14" s="699"/>
    </row>
    <row r="15" spans="1:16" ht="30" customHeight="1">
      <c r="A15" s="1406"/>
      <c r="B15" s="1408"/>
      <c r="C15" s="1414" t="s">
        <v>224</v>
      </c>
      <c r="D15" s="1415"/>
      <c r="E15" s="1415"/>
      <c r="F15" s="1416"/>
      <c r="G15" s="698"/>
      <c r="H15" s="699"/>
    </row>
    <row r="16" spans="1:16" ht="30" customHeight="1">
      <c r="A16" s="1406"/>
      <c r="B16" s="1408"/>
      <c r="C16" s="1414" t="s">
        <v>225</v>
      </c>
      <c r="D16" s="1415"/>
      <c r="E16" s="1415"/>
      <c r="F16" s="1416"/>
      <c r="G16" s="698">
        <v>1</v>
      </c>
      <c r="H16" s="699">
        <v>100000</v>
      </c>
    </row>
    <row r="17" spans="1:8" ht="30" customHeight="1">
      <c r="A17" s="1406"/>
      <c r="B17" s="1408"/>
      <c r="C17" s="1414" t="s">
        <v>226</v>
      </c>
      <c r="D17" s="1415"/>
      <c r="E17" s="1415"/>
      <c r="F17" s="1416"/>
      <c r="G17" s="698"/>
      <c r="H17" s="699"/>
    </row>
    <row r="18" spans="1:8" ht="30" customHeight="1">
      <c r="A18" s="1406"/>
      <c r="B18" s="1408"/>
      <c r="C18" s="1412" t="s">
        <v>227</v>
      </c>
      <c r="D18" s="1412"/>
      <c r="E18" s="1413"/>
      <c r="F18" s="697" t="s">
        <v>228</v>
      </c>
      <c r="G18" s="698"/>
      <c r="H18" s="700"/>
    </row>
    <row r="19" spans="1:8" ht="30" customHeight="1" thickBot="1">
      <c r="A19" s="1406"/>
      <c r="B19" s="1408"/>
      <c r="C19" s="1396" t="s">
        <v>229</v>
      </c>
      <c r="D19" s="1397"/>
      <c r="E19" s="1397"/>
      <c r="F19" s="701"/>
      <c r="G19" s="702"/>
      <c r="H19" s="703"/>
    </row>
    <row r="20" spans="1:8" ht="30" customHeight="1" thickTop="1" thickBot="1">
      <c r="A20" s="1398" t="s">
        <v>230</v>
      </c>
      <c r="B20" s="1399"/>
      <c r="C20" s="1399"/>
      <c r="D20" s="1399"/>
      <c r="E20" s="1399"/>
      <c r="F20" s="1400"/>
      <c r="G20" s="704">
        <v>1</v>
      </c>
      <c r="H20" s="705">
        <v>100000</v>
      </c>
    </row>
    <row r="21" spans="1:8" ht="24" customHeight="1">
      <c r="A21" s="108" t="s">
        <v>231</v>
      </c>
      <c r="B21" s="108"/>
      <c r="C21" s="108"/>
      <c r="D21" s="706"/>
      <c r="E21" s="706"/>
      <c r="F21" s="706"/>
      <c r="G21" s="109"/>
      <c r="H21" s="109"/>
    </row>
  </sheetData>
  <mergeCells count="12">
    <mergeCell ref="C19:E19"/>
    <mergeCell ref="A20:F20"/>
    <mergeCell ref="A8:N8"/>
    <mergeCell ref="G11:H11"/>
    <mergeCell ref="A13:A19"/>
    <mergeCell ref="B13:B19"/>
    <mergeCell ref="C13:F13"/>
    <mergeCell ref="C14:E14"/>
    <mergeCell ref="C15:F15"/>
    <mergeCell ref="C16:F16"/>
    <mergeCell ref="C17:F17"/>
    <mergeCell ref="C18:E18"/>
  </mergeCells>
  <phoneticPr fontId="1"/>
  <conditionalFormatting sqref="G13:H20">
    <cfRule type="cellIs" dxfId="20" priority="1" stopIfTrue="1" operator="equal">
      <formula>0</formula>
    </cfRule>
  </conditionalFormatting>
  <hyperlinks>
    <hyperlink ref="A1" location="目次!A19" display="目次に戻る" xr:uid="{5BCA4A8A-38B4-4D5E-93ED-9395D404A8B1}"/>
  </hyperlinks>
  <printOptions horizontalCentered="1" gridLinesSet="0"/>
  <pageMargins left="1.9685039370078741" right="0.39370078740157483" top="1.9685039370078741" bottom="0.59055118110236227" header="0.39370078740157483" footer="0.39370078740157483"/>
  <pageSetup paperSize="9" scale="70" firstPageNumber="23" orientation="landscape" useFirstPageNumber="1" r:id="rId1"/>
  <headerFooter alignWithMargins="0">
    <oddHeader>&amp;L&amp;"ＭＳ Ｐゴシック,太字"&amp;14&amp;U&amp;K0070C0目次に戻る&amp;"ＭＳ Ｐゴシック,標準"&amp;U&amp;K000000
第２部　当年度利子助成事業等の諸統計
　Ⅱ東日本大震災復旧・復興農業経営基盤強化資金利子助成金等交付事業
　　１　助成対象資金決定件数・金額
　　　（１）融資機関別</oddHeader>
    <oddFooter>&amp;C&amp;P</oddFooter>
  </headerFooter>
  <rowBreaks count="1" manualBreakCount="1">
    <brk id="2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47</vt:i4>
      </vt:variant>
    </vt:vector>
  </HeadingPairs>
  <TitlesOfParts>
    <vt:vector size="87" baseType="lpstr">
      <vt:lpstr>目次</vt:lpstr>
      <vt:lpstr>Ⅰ-１-(1)</vt:lpstr>
      <vt:lpstr>Ⅰ-１-(2)</vt:lpstr>
      <vt:lpstr>Ⅰ-２-(1)</vt:lpstr>
      <vt:lpstr>Ⅰ-２-(2)</vt:lpstr>
      <vt:lpstr>Ⅰ-３-(1)</vt:lpstr>
      <vt:lpstr>Ⅰ-３-(2)</vt:lpstr>
      <vt:lpstr>Ⅰ-4</vt:lpstr>
      <vt:lpstr>Ⅱ-１-(1)</vt:lpstr>
      <vt:lpstr>Ⅱ-１-(2)</vt:lpstr>
      <vt:lpstr>Ⅱ-２-(1)</vt:lpstr>
      <vt:lpstr>Ⅱ-２-(2)</vt:lpstr>
      <vt:lpstr>Ⅱ-３-(1)</vt:lpstr>
      <vt:lpstr>Ⅱ-３-(2)</vt:lpstr>
      <vt:lpstr>Ⅲ-１-(1)</vt:lpstr>
      <vt:lpstr>Ⅲ-１-(2)</vt:lpstr>
      <vt:lpstr>Ⅲ-２-(1)</vt:lpstr>
      <vt:lpstr>Ⅲ-２-(2)</vt:lpstr>
      <vt:lpstr>Ⅲ-３-(1)</vt:lpstr>
      <vt:lpstr>Ⅲ-３-(2)</vt:lpstr>
      <vt:lpstr>Ⅳ-１-(1)</vt:lpstr>
      <vt:lpstr>Ⅳ-１-(2)</vt:lpstr>
      <vt:lpstr>Ⅳ-２-(1)</vt:lpstr>
      <vt:lpstr>Ⅳ-２-(2)</vt:lpstr>
      <vt:lpstr>Ⅴ-１-(1)</vt:lpstr>
      <vt:lpstr>Ⅴ-１-(2)</vt:lpstr>
      <vt:lpstr>Ⅴ-２-(1)</vt:lpstr>
      <vt:lpstr>Ⅴ-２-(2)</vt:lpstr>
      <vt:lpstr>Ⅴ-３-(1)</vt:lpstr>
      <vt:lpstr>Ⅴ-３-(2)</vt:lpstr>
      <vt:lpstr>Ⅵ-１-(1)</vt:lpstr>
      <vt:lpstr>Ⅵ-１-(2)</vt:lpstr>
      <vt:lpstr>Ⅵ-２-(1)</vt:lpstr>
      <vt:lpstr>Ⅵ-２-(2)</vt:lpstr>
      <vt:lpstr>Ⅶ-１-(1)</vt:lpstr>
      <vt:lpstr>Ⅶ-１-(2)</vt:lpstr>
      <vt:lpstr>Ⅶ-２-(1)</vt:lpstr>
      <vt:lpstr>Ⅶ-２-(2)</vt:lpstr>
      <vt:lpstr>Ⅶ-３-(1)</vt:lpstr>
      <vt:lpstr>Ⅶ-３-(2)</vt:lpstr>
      <vt:lpstr>'Ⅰ-１-(1)'!Print_Area</vt:lpstr>
      <vt:lpstr>'Ⅰ-１-(2)'!Print_Area</vt:lpstr>
      <vt:lpstr>'Ⅰ-２-(1)'!Print_Area</vt:lpstr>
      <vt:lpstr>'Ⅰ-２-(2)'!Print_Area</vt:lpstr>
      <vt:lpstr>'Ⅰ-３-(1)'!Print_Area</vt:lpstr>
      <vt:lpstr>'Ⅰ-３-(2)'!Print_Area</vt:lpstr>
      <vt:lpstr>'Ⅰ-4'!Print_Area</vt:lpstr>
      <vt:lpstr>'Ⅱ-１-(1)'!Print_Area</vt:lpstr>
      <vt:lpstr>'Ⅱ-１-(2)'!Print_Area</vt:lpstr>
      <vt:lpstr>'Ⅱ-２-(1)'!Print_Area</vt:lpstr>
      <vt:lpstr>'Ⅱ-２-(2)'!Print_Area</vt:lpstr>
      <vt:lpstr>'Ⅱ-３-(1)'!Print_Area</vt:lpstr>
      <vt:lpstr>'Ⅱ-３-(2)'!Print_Area</vt:lpstr>
      <vt:lpstr>'Ⅲ-１-(1)'!Print_Area</vt:lpstr>
      <vt:lpstr>'Ⅲ-１-(2)'!Print_Area</vt:lpstr>
      <vt:lpstr>'Ⅲ-２-(1)'!Print_Area</vt:lpstr>
      <vt:lpstr>'Ⅲ-３-(1)'!Print_Area</vt:lpstr>
      <vt:lpstr>'Ⅲ-３-(2)'!Print_Area</vt:lpstr>
      <vt:lpstr>'Ⅳ-１-(1)'!Print_Area</vt:lpstr>
      <vt:lpstr>'Ⅳ-１-(2)'!Print_Area</vt:lpstr>
      <vt:lpstr>'Ⅳ-２-(1)'!Print_Area</vt:lpstr>
      <vt:lpstr>'Ⅳ-２-(2)'!Print_Area</vt:lpstr>
      <vt:lpstr>'Ⅴ-１-(1)'!Print_Area</vt:lpstr>
      <vt:lpstr>'Ⅴ-１-(2)'!Print_Area</vt:lpstr>
      <vt:lpstr>'Ⅴ-２-(1)'!Print_Area</vt:lpstr>
      <vt:lpstr>'Ⅴ-２-(2)'!Print_Area</vt:lpstr>
      <vt:lpstr>'Ⅴ-３-(1)'!Print_Area</vt:lpstr>
      <vt:lpstr>'Ⅴ-３-(2)'!Print_Area</vt:lpstr>
      <vt:lpstr>'Ⅵ-１-(1)'!Print_Area</vt:lpstr>
      <vt:lpstr>'Ⅵ-１-(2)'!Print_Area</vt:lpstr>
      <vt:lpstr>'Ⅵ-２-(1)'!Print_Area</vt:lpstr>
      <vt:lpstr>'Ⅵ-２-(2)'!Print_Area</vt:lpstr>
      <vt:lpstr>'Ⅶ-１-(1)'!Print_Area</vt:lpstr>
      <vt:lpstr>'Ⅶ-１-(2)'!Print_Area</vt:lpstr>
      <vt:lpstr>'Ⅶ-２-(1)'!Print_Area</vt:lpstr>
      <vt:lpstr>'Ⅶ-２-(2)'!Print_Area</vt:lpstr>
      <vt:lpstr>'Ⅶ-３-(1)'!Print_Area</vt:lpstr>
      <vt:lpstr>'Ⅶ-３-(2)'!Print_Area</vt:lpstr>
      <vt:lpstr>目次!Print_Area</vt:lpstr>
      <vt:lpstr>'Ⅰ-１-(2)'!Print_Titles</vt:lpstr>
      <vt:lpstr>'Ⅰ-２-(2)'!Print_Titles</vt:lpstr>
      <vt:lpstr>'Ⅰ-３-(2)'!Print_Titles</vt:lpstr>
      <vt:lpstr>'Ⅱ-２-(2)'!Print_Titles</vt:lpstr>
      <vt:lpstr>'Ⅱ-３-(2)'!Print_Titles</vt:lpstr>
      <vt:lpstr>'Ⅲ-１-(2)'!Print_Titles</vt:lpstr>
      <vt:lpstr>'Ⅳ-１-(2)'!Print_Titles</vt:lpstr>
      <vt:lpstr>'Ⅳ-２-(2)'!Print_Titles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kurihara</cp:lastModifiedBy>
  <cp:lastPrinted>2020-08-25T05:43:44Z</cp:lastPrinted>
  <dcterms:created xsi:type="dcterms:W3CDTF">2019-08-27T01:28:01Z</dcterms:created>
  <dcterms:modified xsi:type="dcterms:W3CDTF">2020-08-28T00:48:43Z</dcterms:modified>
</cp:coreProperties>
</file>