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urihara\Desktop\"/>
    </mc:Choice>
  </mc:AlternateContent>
  <xr:revisionPtr revIDLastSave="0" documentId="13_ncr:1_{9588C717-4E7C-4FE7-9BD5-B28CA25911CD}" xr6:coauthVersionLast="47" xr6:coauthVersionMax="47" xr10:uidLastSave="{00000000-0000-0000-0000-000000000000}"/>
  <bookViews>
    <workbookView xWindow="-120" yWindow="-120" windowWidth="29040" windowHeight="15720" xr2:uid="{2431CB80-EC42-4276-A12F-F0DE5513E08B}"/>
  </bookViews>
  <sheets>
    <sheet name="目次" sheetId="41" r:id="rId1"/>
    <sheet name="Ⅰ-１-(1)" sheetId="2" r:id="rId2"/>
    <sheet name="Ⅰ-１-(2)" sheetId="3" r:id="rId3"/>
    <sheet name="Ⅰ-２-(1)" sheetId="4" r:id="rId4"/>
    <sheet name="Ⅰ-２-(2)" sheetId="5" r:id="rId5"/>
    <sheet name="Ⅰ-３-(1)" sheetId="6" r:id="rId6"/>
    <sheet name="Ⅰ-３-(2)" sheetId="7" r:id="rId7"/>
    <sheet name="Ⅰ-4  " sheetId="8" r:id="rId8"/>
    <sheet name="Ⅱ-１-(1)" sheetId="9" r:id="rId9"/>
    <sheet name="Ⅱ-１-(2)" sheetId="10" r:id="rId10"/>
    <sheet name="Ⅱ-２-(1)" sheetId="11" r:id="rId11"/>
    <sheet name="Ⅱ-２-(2)" sheetId="12" r:id="rId12"/>
    <sheet name="Ⅱ-３-(1)" sheetId="13" r:id="rId13"/>
    <sheet name="Ⅱ-３-(2)" sheetId="14" r:id="rId14"/>
    <sheet name="Ⅲ-１-(1)" sheetId="15" r:id="rId15"/>
    <sheet name="Ⅲ-１-(2)" sheetId="16" r:id="rId16"/>
    <sheet name="Ⅲ-２-(1)" sheetId="17" r:id="rId17"/>
    <sheet name="Ⅲ-２-(2)" sheetId="18" r:id="rId18"/>
    <sheet name="Ⅲ-３-(1)" sheetId="19" r:id="rId19"/>
    <sheet name="Ⅲ-３-(2)" sheetId="20" r:id="rId20"/>
    <sheet name="Ⅳ-１-(1)" sheetId="25" r:id="rId21"/>
    <sheet name="Ⅳ-１-(2)" sheetId="26" r:id="rId22"/>
    <sheet name="Ⅳ-２-(1)" sheetId="27" r:id="rId23"/>
    <sheet name="Ⅳ-２-(2)" sheetId="28" r:id="rId24"/>
    <sheet name="Ⅳ-３-(1)" sheetId="29" r:id="rId25"/>
    <sheet name="Ⅳ-３-(2)" sheetId="30" r:id="rId26"/>
    <sheet name="Ⅴ-１-(1)" sheetId="31" r:id="rId27"/>
    <sheet name="Ⅴ-１-(2)" sheetId="32" r:id="rId28"/>
    <sheet name="Ⅴ-２-(1)" sheetId="33" r:id="rId29"/>
    <sheet name="Ⅴ-２-(2)" sheetId="34" r:id="rId30"/>
    <sheet name="Ⅵ-１-(1)" sheetId="35" r:id="rId31"/>
    <sheet name="Ⅵ-１-(2)" sheetId="36" r:id="rId32"/>
    <sheet name="Ⅵ-２-(1)" sheetId="37" r:id="rId33"/>
    <sheet name="Ⅵ-２-(2)" sheetId="38" r:id="rId34"/>
    <sheet name="Ⅵ-３-(1)" sheetId="39" r:id="rId35"/>
    <sheet name="Ⅵ-３-(2)" sheetId="40" r:id="rId36"/>
  </sheets>
  <definedNames>
    <definedName name="A" localSheetId="27">#REF!</definedName>
    <definedName name="A">#REF!</definedName>
    <definedName name="_xlnm.Print_Area" localSheetId="1">'Ⅰ-１-(1)'!$A$6:$O$52</definedName>
    <definedName name="_xlnm.Print_Area" localSheetId="2">'Ⅰ-１-(2)'!$A$7:$CG$59</definedName>
    <definedName name="_xlnm.Print_Area" localSheetId="3">'Ⅰ-２-(1)'!$A$7:$R$34</definedName>
    <definedName name="_xlnm.Print_Area" localSheetId="4">'Ⅰ-２-(2)'!$A$7:$AW$59</definedName>
    <definedName name="_xlnm.Print_Area" localSheetId="5">'Ⅰ-３-(1)'!$A$7:$R$34</definedName>
    <definedName name="_xlnm.Print_Area" localSheetId="6">'Ⅰ-３-(2)'!$A$7:$AW$59</definedName>
    <definedName name="_xlnm.Print_Area" localSheetId="7">'Ⅰ-4  '!$A$7:$D$59</definedName>
    <definedName name="_xlnm.Print_Area" localSheetId="8">'Ⅱ-１-(1)'!$A$7:$R$18</definedName>
    <definedName name="_xlnm.Print_Area" localSheetId="9">'Ⅱ-１-(2)'!$A$7:$Q$59</definedName>
    <definedName name="_xlnm.Print_Area" localSheetId="10">'Ⅱ-２-(1)'!$A$7:$R$32</definedName>
    <definedName name="_xlnm.Print_Area" localSheetId="11">'Ⅱ-２-(2)'!$A$7:$AS$60</definedName>
    <definedName name="_xlnm.Print_Area" localSheetId="12">'Ⅱ-３-(1)'!$A$7:$R$32</definedName>
    <definedName name="_xlnm.Print_Area" localSheetId="13">'Ⅱ-３-(2)'!$A$7:$AS$60</definedName>
    <definedName name="_xlnm.Print_Area" localSheetId="14">'Ⅲ-１-(1)'!$A$7:$R$13</definedName>
    <definedName name="_xlnm.Print_Area" localSheetId="15">'Ⅲ-１-(2)'!$A$7:$G$59</definedName>
    <definedName name="_xlnm.Print_Area" localSheetId="16">'Ⅲ-２-(1)'!$A$7:$R$13</definedName>
    <definedName name="_xlnm.Print_Area" localSheetId="17">'Ⅲ-２-(2)'!$A$7:$G$59</definedName>
    <definedName name="_xlnm.Print_Area" localSheetId="18">'Ⅲ-３-(1)'!$A$7:$R$13</definedName>
    <definedName name="_xlnm.Print_Area" localSheetId="19">'Ⅲ-３-(2)'!$A$7:$G$59</definedName>
    <definedName name="_xlnm.Print_Area" localSheetId="20">'Ⅳ-１-(1)'!$A$7:$O$31</definedName>
    <definedName name="_xlnm.Print_Area" localSheetId="21">'Ⅳ-１-(2)'!$A$7:$AS$64</definedName>
    <definedName name="_xlnm.Print_Area" localSheetId="22">'Ⅳ-２-(1)'!$A$7:$N$21</definedName>
    <definedName name="_xlnm.Print_Area" localSheetId="23">'Ⅳ-２-(2)'!$A$7:$Y$59</definedName>
    <definedName name="_xlnm.Print_Area" localSheetId="24">'Ⅳ-３-(1)'!$A$7:$N$21</definedName>
    <definedName name="_xlnm.Print_Area" localSheetId="25">'Ⅳ-３-(2)'!$A$7:$Y$59</definedName>
    <definedName name="_xlnm.Print_Area" localSheetId="26">'Ⅴ-１-(1)'!$A$7:$P$17</definedName>
    <definedName name="_xlnm.Print_Area" localSheetId="27">'Ⅴ-１-(2)'!$A$7:$O$59</definedName>
    <definedName name="_xlnm.Print_Area" localSheetId="28">'Ⅴ-２-(1)'!$A$7:$P$17</definedName>
    <definedName name="_xlnm.Print_Area" localSheetId="29">'Ⅴ-２-(2)'!$A$7:$O$59</definedName>
    <definedName name="_xlnm.Print_Area" localSheetId="30">'Ⅵ-１-(1)'!$A$7:$P$12</definedName>
    <definedName name="_xlnm.Print_Area" localSheetId="31">'Ⅵ-１-(2)'!$A$7:$I$60</definedName>
    <definedName name="_xlnm.Print_Area" localSheetId="32">'Ⅵ-２-(1)'!$A$7:$P$12</definedName>
    <definedName name="_xlnm.Print_Area" localSheetId="33">'Ⅵ-２-(2)'!$A$7:$K$60</definedName>
    <definedName name="_xlnm.Print_Area" localSheetId="34">'Ⅵ-３-(1)'!$A$7:$P$12</definedName>
    <definedName name="_xlnm.Print_Area" localSheetId="35">'Ⅵ-３-(2)'!$A$7:$K$60</definedName>
    <definedName name="_xlnm.Print_Area" localSheetId="0">目次!$A$1:$C$63</definedName>
    <definedName name="_xlnm.Print_Titles" localSheetId="2">'Ⅰ-１-(2)'!$A:$A</definedName>
    <definedName name="_xlnm.Print_Titles" localSheetId="4">'Ⅰ-２-(2)'!$A:$A</definedName>
    <definedName name="_xlnm.Print_Titles" localSheetId="6">'Ⅰ-３-(2)'!$A:$A</definedName>
    <definedName name="_xlnm.Print_Titles" localSheetId="11">'Ⅱ-２-(2)'!$A:$A</definedName>
    <definedName name="_xlnm.Print_Titles" localSheetId="13">'Ⅱ-３-(2)'!$A:$A</definedName>
    <definedName name="_xlnm.Print_Titles" localSheetId="15">'Ⅲ-１-(2)'!$A:$A</definedName>
    <definedName name="_xlnm.Print_Titles" localSheetId="21">'Ⅳ-１-(2)'!$A:$A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<sst xmlns="http://schemas.openxmlformats.org/spreadsheetml/2006/main" count="2638" uniqueCount="415">
  <si>
    <t>（単位：千円）</t>
    <rPh sb="1" eb="3">
      <t>タンイ</t>
    </rPh>
    <rPh sb="4" eb="5">
      <t>セン</t>
    </rPh>
    <rPh sb="5" eb="6">
      <t>エン</t>
    </rPh>
    <phoneticPr fontId="4"/>
  </si>
  <si>
    <t>融　資　機　関</t>
    <rPh sb="0" eb="1">
      <t>トオル</t>
    </rPh>
    <rPh sb="2" eb="3">
      <t>シ</t>
    </rPh>
    <rPh sb="4" eb="5">
      <t>キ</t>
    </rPh>
    <rPh sb="6" eb="7">
      <t>セキ</t>
    </rPh>
    <phoneticPr fontId="9"/>
  </si>
  <si>
    <t>日本公庫</t>
    <rPh sb="0" eb="2">
      <t>ニホン</t>
    </rPh>
    <rPh sb="2" eb="4">
      <t>コウコ</t>
    </rPh>
    <phoneticPr fontId="4"/>
  </si>
  <si>
    <t>沖縄公庫</t>
    <rPh sb="0" eb="2">
      <t>オキナワ</t>
    </rPh>
    <rPh sb="2" eb="4">
      <t>コウコ</t>
    </rPh>
    <phoneticPr fontId="4"/>
  </si>
  <si>
    <t>信農連</t>
    <rPh sb="0" eb="1">
      <t>シン</t>
    </rPh>
    <rPh sb="1" eb="2">
      <t>ノウ</t>
    </rPh>
    <rPh sb="2" eb="3">
      <t>レン</t>
    </rPh>
    <phoneticPr fontId="4"/>
  </si>
  <si>
    <t>農　協</t>
    <rPh sb="0" eb="1">
      <t>ノウ</t>
    </rPh>
    <rPh sb="2" eb="3">
      <t>キョウ</t>
    </rPh>
    <phoneticPr fontId="4"/>
  </si>
  <si>
    <t>銀　行　等</t>
    <rPh sb="0" eb="1">
      <t>ギン</t>
    </rPh>
    <rPh sb="2" eb="3">
      <t>ギョウ</t>
    </rPh>
    <rPh sb="4" eb="5">
      <t>ナド</t>
    </rPh>
    <phoneticPr fontId="4"/>
  </si>
  <si>
    <t>合　　計</t>
  </si>
  <si>
    <t>　　　資　金　種　類</t>
    <phoneticPr fontId="4"/>
  </si>
  <si>
    <t>件数</t>
    <phoneticPr fontId="4"/>
  </si>
  <si>
    <t>金　額</t>
    <phoneticPr fontId="4"/>
  </si>
  <si>
    <t>農業経営基盤強化（５年間無利子）</t>
    <rPh sb="0" eb="2">
      <t>ノウギョウ</t>
    </rPh>
    <rPh sb="2" eb="4">
      <t>ケイエイ</t>
    </rPh>
    <rPh sb="4" eb="6">
      <t>キバン</t>
    </rPh>
    <rPh sb="6" eb="8">
      <t>キョウカ</t>
    </rPh>
    <rPh sb="10" eb="12">
      <t>ネンカン</t>
    </rPh>
    <rPh sb="12" eb="15">
      <t>ムリシ</t>
    </rPh>
    <phoneticPr fontId="4"/>
  </si>
  <si>
    <t>農業近代化（通常助成）</t>
    <rPh sb="0" eb="2">
      <t>ノウギョウ</t>
    </rPh>
    <rPh sb="2" eb="5">
      <t>キンダイカ</t>
    </rPh>
    <rPh sb="6" eb="8">
      <t>ツウジョウ</t>
    </rPh>
    <rPh sb="8" eb="10">
      <t>ジョセイ</t>
    </rPh>
    <phoneticPr fontId="11"/>
  </si>
  <si>
    <t>新型コロナ以外</t>
    <rPh sb="0" eb="2">
      <t>シンガタ</t>
    </rPh>
    <rPh sb="5" eb="7">
      <t>イガイ</t>
    </rPh>
    <phoneticPr fontId="9"/>
  </si>
  <si>
    <t>新型コロナ（災害）</t>
    <rPh sb="0" eb="2">
      <t>シンガタ</t>
    </rPh>
    <rPh sb="6" eb="8">
      <t>サイガイ</t>
    </rPh>
    <phoneticPr fontId="9"/>
  </si>
  <si>
    <t>小　計</t>
    <rPh sb="0" eb="1">
      <t>ショウ</t>
    </rPh>
    <rPh sb="2" eb="3">
      <t>ケイ</t>
    </rPh>
    <phoneticPr fontId="9"/>
  </si>
  <si>
    <t>共同利用</t>
    <phoneticPr fontId="9"/>
  </si>
  <si>
    <t>新型コロナ（反転攻勢）</t>
    <rPh sb="0" eb="2">
      <t>シンガタ</t>
    </rPh>
    <rPh sb="6" eb="10">
      <t>ハンテンコウセイ</t>
    </rPh>
    <phoneticPr fontId="9"/>
  </si>
  <si>
    <t>主務大臣</t>
    <phoneticPr fontId="9"/>
  </si>
  <si>
    <t>共同利用</t>
  </si>
  <si>
    <t>個人施設</t>
    <phoneticPr fontId="9"/>
  </si>
  <si>
    <t>個人施設
（認定・５年超）</t>
    <rPh sb="0" eb="2">
      <t>コジン</t>
    </rPh>
    <rPh sb="2" eb="4">
      <t>シセツ</t>
    </rPh>
    <rPh sb="6" eb="8">
      <t>ニンテイ</t>
    </rPh>
    <rPh sb="10" eb="11">
      <t>ネン</t>
    </rPh>
    <rPh sb="11" eb="12">
      <t>コ</t>
    </rPh>
    <phoneticPr fontId="11"/>
  </si>
  <si>
    <t>計</t>
    <rPh sb="0" eb="1">
      <t>ケイ</t>
    </rPh>
    <phoneticPr fontId="9"/>
  </si>
  <si>
    <t>合　　計</t>
    <rPh sb="0" eb="1">
      <t>ゴウ</t>
    </rPh>
    <rPh sb="3" eb="4">
      <t>ケイ</t>
    </rPh>
    <phoneticPr fontId="9"/>
  </si>
  <si>
    <t>(注）「銀行等」は、銀行、信用金庫及び信用組合である。</t>
    <phoneticPr fontId="11"/>
  </si>
  <si>
    <t>資金
種類</t>
    <rPh sb="0" eb="2">
      <t>シキン</t>
    </rPh>
    <rPh sb="3" eb="5">
      <t>シュルイ</t>
    </rPh>
    <phoneticPr fontId="4"/>
  </si>
  <si>
    <t>農業経営基盤強化
（５年間無利子）</t>
    <rPh sb="0" eb="2">
      <t>ノウギョウ</t>
    </rPh>
    <rPh sb="2" eb="4">
      <t>ケイエイ</t>
    </rPh>
    <rPh sb="4" eb="6">
      <t>キバン</t>
    </rPh>
    <rPh sb="6" eb="8">
      <t>キョウカ</t>
    </rPh>
    <rPh sb="11" eb="16">
      <t>ネンカンムリシ</t>
    </rPh>
    <phoneticPr fontId="11"/>
  </si>
  <si>
    <t>農業近代化
（通常助成）</t>
    <rPh sb="7" eb="9">
      <t>ツウジョウ</t>
    </rPh>
    <rPh sb="9" eb="11">
      <t>ジョセイ</t>
    </rPh>
    <phoneticPr fontId="4"/>
  </si>
  <si>
    <t>件数</t>
  </si>
  <si>
    <t>金　額</t>
  </si>
  <si>
    <t>北海道</t>
  </si>
  <si>
    <t>青　森</t>
  </si>
  <si>
    <t>秋　田</t>
  </si>
  <si>
    <t>岩　手</t>
  </si>
  <si>
    <t>宮　城</t>
  </si>
  <si>
    <t>山　形</t>
  </si>
  <si>
    <t>福　島</t>
  </si>
  <si>
    <t>茨　城</t>
  </si>
  <si>
    <t>栃　木</t>
  </si>
  <si>
    <t>群　馬</t>
  </si>
  <si>
    <t>長　野</t>
  </si>
  <si>
    <t>埼　玉</t>
  </si>
  <si>
    <t>千　葉</t>
  </si>
  <si>
    <t>東　京</t>
  </si>
  <si>
    <t>神奈川</t>
  </si>
  <si>
    <t>山　梨</t>
  </si>
  <si>
    <t>静　岡</t>
  </si>
  <si>
    <t>新　潟</t>
  </si>
  <si>
    <t>富　山</t>
  </si>
  <si>
    <t>石　川</t>
  </si>
  <si>
    <t>福　井</t>
  </si>
  <si>
    <t>岐　阜</t>
  </si>
  <si>
    <t>愛　知</t>
  </si>
  <si>
    <t>三　重</t>
  </si>
  <si>
    <t>滋　賀</t>
  </si>
  <si>
    <t>京　都</t>
  </si>
  <si>
    <t>大　阪</t>
  </si>
  <si>
    <t>兵　庫</t>
  </si>
  <si>
    <t>奈　良</t>
  </si>
  <si>
    <t>和歌山</t>
  </si>
  <si>
    <t>鳥　取</t>
  </si>
  <si>
    <t>島　根</t>
  </si>
  <si>
    <t>岡　山</t>
  </si>
  <si>
    <t>広　島</t>
  </si>
  <si>
    <t>山　口</t>
  </si>
  <si>
    <t>徳　島</t>
  </si>
  <si>
    <t>香　川</t>
  </si>
  <si>
    <t>高　知</t>
  </si>
  <si>
    <t>愛　媛</t>
  </si>
  <si>
    <t>福　岡</t>
  </si>
  <si>
    <t>佐　賀</t>
  </si>
  <si>
    <t>長　崎</t>
  </si>
  <si>
    <t>熊　本</t>
  </si>
  <si>
    <t>大　分</t>
  </si>
  <si>
    <t>宮　崎</t>
  </si>
  <si>
    <t>鹿児島</t>
  </si>
  <si>
    <t>沖　縄</t>
  </si>
  <si>
    <t>合　計</t>
  </si>
  <si>
    <t>（単位：円）</t>
  </si>
  <si>
    <t>融　資　機　関</t>
    <rPh sb="0" eb="1">
      <t>トオル</t>
    </rPh>
    <rPh sb="2" eb="3">
      <t>シ</t>
    </rPh>
    <rPh sb="4" eb="5">
      <t>キ</t>
    </rPh>
    <rPh sb="6" eb="7">
      <t>セキ</t>
    </rPh>
    <phoneticPr fontId="4"/>
  </si>
  <si>
    <t>農林中金</t>
    <rPh sb="0" eb="2">
      <t>ノウリン</t>
    </rPh>
    <rPh sb="2" eb="4">
      <t>チュウキン</t>
    </rPh>
    <phoneticPr fontId="4"/>
  </si>
  <si>
    <t>銀行等</t>
    <rPh sb="0" eb="2">
      <t>ギンコウ</t>
    </rPh>
    <rPh sb="2" eb="3">
      <t>トウ</t>
    </rPh>
    <phoneticPr fontId="4"/>
  </si>
  <si>
    <t xml:space="preserve">農業経営基盤強化
</t>
    <rPh sb="0" eb="2">
      <t>ノウギョウ</t>
    </rPh>
    <rPh sb="2" eb="4">
      <t>ケイエイ</t>
    </rPh>
    <rPh sb="4" eb="6">
      <t>キバン</t>
    </rPh>
    <rPh sb="6" eb="8">
      <t>キョウカ</t>
    </rPh>
    <phoneticPr fontId="4"/>
  </si>
  <si>
    <t>　　　うち　無利子化分</t>
    <rPh sb="6" eb="10">
      <t>ムリシカ</t>
    </rPh>
    <rPh sb="10" eb="11">
      <t>フン</t>
    </rPh>
    <phoneticPr fontId="4"/>
  </si>
  <si>
    <t>農業近代化</t>
    <rPh sb="0" eb="2">
      <t>ノウギョウ</t>
    </rPh>
    <rPh sb="2" eb="5">
      <t>キンダイカ</t>
    </rPh>
    <phoneticPr fontId="4"/>
  </si>
  <si>
    <t>農林漁業セーフティネット</t>
    <rPh sb="0" eb="2">
      <t>ノウリン</t>
    </rPh>
    <rPh sb="2" eb="4">
      <t>ギョギョウ</t>
    </rPh>
    <phoneticPr fontId="12"/>
  </si>
  <si>
    <t>その他</t>
    <rPh sb="2" eb="3">
      <t>タ</t>
    </rPh>
    <phoneticPr fontId="4"/>
  </si>
  <si>
    <t>合　　計</t>
    <rPh sb="0" eb="1">
      <t>ア</t>
    </rPh>
    <rPh sb="3" eb="4">
      <t>ケイ</t>
    </rPh>
    <phoneticPr fontId="11"/>
  </si>
  <si>
    <t>農業近代化
（特例分）</t>
    <rPh sb="0" eb="2">
      <t>ノウギョウ</t>
    </rPh>
    <rPh sb="2" eb="5">
      <t>キンダイカ</t>
    </rPh>
    <rPh sb="7" eb="9">
      <t>トクレイ</t>
    </rPh>
    <rPh sb="9" eb="10">
      <t>ブン</t>
    </rPh>
    <phoneticPr fontId="11"/>
  </si>
  <si>
    <t>５年間無利子</t>
    <phoneticPr fontId="4"/>
  </si>
  <si>
    <t>通常助成</t>
  </si>
  <si>
    <t>～</t>
    <phoneticPr fontId="4"/>
  </si>
  <si>
    <t>共同利用</t>
    <rPh sb="0" eb="4">
      <t>キョウドウリヨウ</t>
    </rPh>
    <phoneticPr fontId="11"/>
  </si>
  <si>
    <t>個人施設</t>
    <rPh sb="0" eb="2">
      <t>コジン</t>
    </rPh>
    <rPh sb="2" eb="4">
      <t>シセツ</t>
    </rPh>
    <phoneticPr fontId="11"/>
  </si>
  <si>
    <t>個人施設（認定・５年超）</t>
    <phoneticPr fontId="9"/>
  </si>
  <si>
    <t>小　　計</t>
    <rPh sb="0" eb="1">
      <t>ショウ</t>
    </rPh>
    <rPh sb="3" eb="4">
      <t>ケイ</t>
    </rPh>
    <phoneticPr fontId="4"/>
  </si>
  <si>
    <t>合　　計</t>
    <rPh sb="0" eb="1">
      <t>ゴウ</t>
    </rPh>
    <rPh sb="3" eb="4">
      <t>ケイ</t>
    </rPh>
    <phoneticPr fontId="12"/>
  </si>
  <si>
    <t>総　　　計</t>
    <rPh sb="0" eb="1">
      <t>ソウ</t>
    </rPh>
    <rPh sb="4" eb="5">
      <t>ケイ</t>
    </rPh>
    <phoneticPr fontId="4"/>
  </si>
  <si>
    <t>（単位：円）</t>
    <rPh sb="1" eb="3">
      <t>タンイ</t>
    </rPh>
    <rPh sb="4" eb="5">
      <t>エン</t>
    </rPh>
    <phoneticPr fontId="4"/>
  </si>
  <si>
    <t>総　　計</t>
    <rPh sb="0" eb="1">
      <t>ソウ</t>
    </rPh>
    <rPh sb="3" eb="4">
      <t>ケイ</t>
    </rPh>
    <phoneticPr fontId="4"/>
  </si>
  <si>
    <t>農林漁業セーフティネット</t>
    <rPh sb="0" eb="2">
      <t>ノウリン</t>
    </rPh>
    <rPh sb="2" eb="4">
      <t>ギョギョウ</t>
    </rPh>
    <phoneticPr fontId="4"/>
  </si>
  <si>
    <t>合　　計</t>
    <rPh sb="0" eb="1">
      <t>ア</t>
    </rPh>
    <rPh sb="3" eb="4">
      <t>ケイ</t>
    </rPh>
    <phoneticPr fontId="4"/>
  </si>
  <si>
    <t>農業近代化（特例分）</t>
    <rPh sb="6" eb="8">
      <t>トクレイ</t>
    </rPh>
    <rPh sb="8" eb="9">
      <t>ブン</t>
    </rPh>
    <phoneticPr fontId="4"/>
  </si>
  <si>
    <t>農業経営負担軽減支援</t>
    <rPh sb="0" eb="2">
      <t>ノウギョウ</t>
    </rPh>
    <rPh sb="2" eb="4">
      <t>ケイエイ</t>
    </rPh>
    <rPh sb="4" eb="6">
      <t>フタン</t>
    </rPh>
    <rPh sb="6" eb="8">
      <t>ケイゲン</t>
    </rPh>
    <rPh sb="8" eb="10">
      <t>シエン</t>
    </rPh>
    <phoneticPr fontId="12"/>
  </si>
  <si>
    <t>合　　計</t>
    <rPh sb="0" eb="1">
      <t>ゴウ</t>
    </rPh>
    <phoneticPr fontId="4"/>
  </si>
  <si>
    <t>都道
府県</t>
    <rPh sb="0" eb="2">
      <t>トドウ</t>
    </rPh>
    <rPh sb="3" eb="4">
      <t>フ</t>
    </rPh>
    <rPh sb="4" eb="5">
      <t>ケン</t>
    </rPh>
    <phoneticPr fontId="4"/>
  </si>
  <si>
    <t>うち　無利子化分</t>
    <rPh sb="3" eb="7">
      <t>ムリシカ</t>
    </rPh>
    <rPh sb="7" eb="8">
      <t>ブン</t>
    </rPh>
    <phoneticPr fontId="4"/>
  </si>
  <si>
    <t>５年間無利子</t>
  </si>
  <si>
    <t>通常助成</t>
    <phoneticPr fontId="4"/>
  </si>
  <si>
    <t>個人施設（認定・５年超）</t>
    <rPh sb="0" eb="2">
      <t>コジン</t>
    </rPh>
    <rPh sb="2" eb="4">
      <t>シセツ</t>
    </rPh>
    <rPh sb="5" eb="7">
      <t>ニンテイ</t>
    </rPh>
    <rPh sb="9" eb="10">
      <t>ネン</t>
    </rPh>
    <rPh sb="10" eb="11">
      <t>チョウ</t>
    </rPh>
    <phoneticPr fontId="11"/>
  </si>
  <si>
    <t>共同利用</t>
    <rPh sb="0" eb="2">
      <t>キョウドウ</t>
    </rPh>
    <rPh sb="2" eb="4">
      <t>リヨウ</t>
    </rPh>
    <phoneticPr fontId="12"/>
  </si>
  <si>
    <t>個人施設（認定・５年超）</t>
    <rPh sb="0" eb="2">
      <t>コジン</t>
    </rPh>
    <rPh sb="2" eb="4">
      <t>シセツ</t>
    </rPh>
    <rPh sb="5" eb="7">
      <t>ニンテイ</t>
    </rPh>
    <rPh sb="9" eb="10">
      <t>ネン</t>
    </rPh>
    <rPh sb="10" eb="11">
      <t>コ</t>
    </rPh>
    <phoneticPr fontId="11"/>
  </si>
  <si>
    <t>(単位：円)</t>
    <phoneticPr fontId="11"/>
  </si>
  <si>
    <t>資金種類</t>
    <rPh sb="0" eb="2">
      <t>シキン</t>
    </rPh>
    <rPh sb="2" eb="4">
      <t>シュルイ</t>
    </rPh>
    <phoneticPr fontId="11"/>
  </si>
  <si>
    <t>中山間地域活性化</t>
    <rPh sb="0" eb="1">
      <t>チュウ</t>
    </rPh>
    <rPh sb="1" eb="2">
      <t>ヤマ</t>
    </rPh>
    <rPh sb="2" eb="3">
      <t>カン</t>
    </rPh>
    <rPh sb="3" eb="5">
      <t>チイキ</t>
    </rPh>
    <rPh sb="5" eb="8">
      <t>カッセイカ</t>
    </rPh>
    <phoneticPr fontId="11"/>
  </si>
  <si>
    <t>農業経営負担軽減支援</t>
    <rPh sb="0" eb="2">
      <t>ノウギョウ</t>
    </rPh>
    <rPh sb="2" eb="4">
      <t>ケイエイ</t>
    </rPh>
    <rPh sb="4" eb="6">
      <t>フタン</t>
    </rPh>
    <rPh sb="6" eb="8">
      <t>ケイゲン</t>
    </rPh>
    <rPh sb="8" eb="10">
      <t>シエン</t>
    </rPh>
    <phoneticPr fontId="11"/>
  </si>
  <si>
    <t>合　　計</t>
    <rPh sb="0" eb="1">
      <t>ゴウ</t>
    </rPh>
    <rPh sb="3" eb="4">
      <t>ケイ</t>
    </rPh>
    <phoneticPr fontId="11"/>
  </si>
  <si>
    <t>都道府県</t>
  </si>
  <si>
    <t>(注）　都道府県に対する利子助成等補助金交付事業は、平成15年度から開始された。</t>
    <rPh sb="1" eb="2">
      <t>チュウ</t>
    </rPh>
    <rPh sb="4" eb="8">
      <t>トドウフケン</t>
    </rPh>
    <rPh sb="9" eb="10">
      <t>タイ</t>
    </rPh>
    <rPh sb="12" eb="14">
      <t>リシ</t>
    </rPh>
    <rPh sb="14" eb="16">
      <t>ジョセイ</t>
    </rPh>
    <rPh sb="16" eb="17">
      <t>トウ</t>
    </rPh>
    <rPh sb="17" eb="20">
      <t>ホジョキン</t>
    </rPh>
    <rPh sb="20" eb="22">
      <t>コウフ</t>
    </rPh>
    <rPh sb="22" eb="24">
      <t>ジギョウ</t>
    </rPh>
    <rPh sb="26" eb="28">
      <t>ヘイセイ</t>
    </rPh>
    <rPh sb="28" eb="32">
      <t>１５ネンド</t>
    </rPh>
    <rPh sb="34" eb="36">
      <t>カイシ</t>
    </rPh>
    <phoneticPr fontId="11"/>
  </si>
  <si>
    <t>融　資　機　関</t>
  </si>
  <si>
    <t>資　金　種　類</t>
  </si>
  <si>
    <t>農業経営復旧・復興対策資金</t>
    <rPh sb="0" eb="2">
      <t>ノウギョウ</t>
    </rPh>
    <rPh sb="2" eb="4">
      <t>ケイエイ</t>
    </rPh>
    <rPh sb="4" eb="6">
      <t>フッキュウ</t>
    </rPh>
    <rPh sb="7" eb="9">
      <t>フッコウ</t>
    </rPh>
    <rPh sb="9" eb="11">
      <t>タイサク</t>
    </rPh>
    <rPh sb="11" eb="13">
      <t>シキン</t>
    </rPh>
    <phoneticPr fontId="11"/>
  </si>
  <si>
    <t xml:space="preserve">最
長
18
年
間
無
利
子
</t>
    <rPh sb="0" eb="1">
      <t>サイ</t>
    </rPh>
    <rPh sb="2" eb="3">
      <t>チョウ</t>
    </rPh>
    <rPh sb="7" eb="8">
      <t>ネン</t>
    </rPh>
    <rPh sb="9" eb="10">
      <t>カン</t>
    </rPh>
    <rPh sb="11" eb="12">
      <t>ム</t>
    </rPh>
    <rPh sb="13" eb="14">
      <t>リ</t>
    </rPh>
    <rPh sb="15" eb="16">
      <t>コ</t>
    </rPh>
    <phoneticPr fontId="4"/>
  </si>
  <si>
    <t>農林漁業セーフティネット（復旧・復興）</t>
    <rPh sb="0" eb="2">
      <t>ノウリン</t>
    </rPh>
    <rPh sb="2" eb="4">
      <t>ギョギョウ</t>
    </rPh>
    <rPh sb="13" eb="15">
      <t>フッキュウ</t>
    </rPh>
    <rPh sb="16" eb="18">
      <t>フッコウ</t>
    </rPh>
    <phoneticPr fontId="19"/>
  </si>
  <si>
    <t>農林漁業施設（復旧・復興）</t>
    <rPh sb="0" eb="2">
      <t>ノウリン</t>
    </rPh>
    <rPh sb="2" eb="4">
      <t>ギョギョウ</t>
    </rPh>
    <rPh sb="4" eb="6">
      <t>シセツ</t>
    </rPh>
    <rPh sb="10" eb="12">
      <t>フッコウ</t>
    </rPh>
    <phoneticPr fontId="12"/>
  </si>
  <si>
    <t>主務大臣</t>
    <rPh sb="0" eb="2">
      <t>シュム</t>
    </rPh>
    <rPh sb="2" eb="4">
      <t>ダイジン</t>
    </rPh>
    <phoneticPr fontId="12"/>
  </si>
  <si>
    <t>農業基盤整備（復旧・復興）</t>
    <rPh sb="0" eb="2">
      <t>ノウギョウ</t>
    </rPh>
    <rPh sb="2" eb="4">
      <t>キバン</t>
    </rPh>
    <rPh sb="4" eb="6">
      <t>セイビ</t>
    </rPh>
    <rPh sb="7" eb="9">
      <t>フッキュウ</t>
    </rPh>
    <phoneticPr fontId="12"/>
  </si>
  <si>
    <t>農業経営基盤強化（復旧・復興）</t>
    <rPh sb="0" eb="2">
      <t>ノウギョウ</t>
    </rPh>
    <rPh sb="2" eb="4">
      <t>ケイエイ</t>
    </rPh>
    <rPh sb="4" eb="6">
      <t>キバン</t>
    </rPh>
    <rPh sb="6" eb="8">
      <t>キョウカ</t>
    </rPh>
    <phoneticPr fontId="12"/>
  </si>
  <si>
    <t>経営体育成強化（復旧・復興）</t>
    <rPh sb="0" eb="3">
      <t>ケイエイタイ</t>
    </rPh>
    <rPh sb="3" eb="5">
      <t>イクセイ</t>
    </rPh>
    <rPh sb="5" eb="7">
      <t>キョウカ</t>
    </rPh>
    <phoneticPr fontId="12"/>
  </si>
  <si>
    <t>農業近代化（復旧・復興）</t>
    <rPh sb="0" eb="2">
      <t>ノウギョウ</t>
    </rPh>
    <rPh sb="2" eb="5">
      <t>キンダイカ</t>
    </rPh>
    <phoneticPr fontId="12"/>
  </si>
  <si>
    <t>個人施設</t>
    <rPh sb="0" eb="1">
      <t>コ</t>
    </rPh>
    <rPh sb="1" eb="2">
      <t>ジン</t>
    </rPh>
    <rPh sb="2" eb="4">
      <t>シセツ</t>
    </rPh>
    <phoneticPr fontId="12"/>
  </si>
  <si>
    <t>農業経営負担軽減支援（復旧・復興）</t>
    <rPh sb="0" eb="2">
      <t>ノウギョウ</t>
    </rPh>
    <rPh sb="2" eb="4">
      <t>ケイエイ</t>
    </rPh>
    <rPh sb="4" eb="6">
      <t>フタン</t>
    </rPh>
    <rPh sb="6" eb="8">
      <t>ケイゲン</t>
    </rPh>
    <rPh sb="8" eb="10">
      <t>シエン</t>
    </rPh>
    <rPh sb="11" eb="13">
      <t>フッキュウ</t>
    </rPh>
    <rPh sb="14" eb="16">
      <t>フッコウ</t>
    </rPh>
    <phoneticPr fontId="4"/>
  </si>
  <si>
    <t>合　　計</t>
    <rPh sb="0" eb="1">
      <t>ゴウ</t>
    </rPh>
    <rPh sb="3" eb="4">
      <t>ケイ</t>
    </rPh>
    <phoneticPr fontId="4"/>
  </si>
  <si>
    <t>資金</t>
    <phoneticPr fontId="4"/>
  </si>
  <si>
    <t>農業経営復旧・復興対策資金（最長18年間無利子）</t>
    <rPh sb="0" eb="2">
      <t>ノウギョウ</t>
    </rPh>
    <rPh sb="2" eb="4">
      <t>ケイエイ</t>
    </rPh>
    <rPh sb="4" eb="6">
      <t>フッキュウ</t>
    </rPh>
    <rPh sb="7" eb="9">
      <t>フッコウ</t>
    </rPh>
    <rPh sb="9" eb="11">
      <t>タイサク</t>
    </rPh>
    <rPh sb="11" eb="13">
      <t>シキン</t>
    </rPh>
    <rPh sb="19" eb="20">
      <t>カン</t>
    </rPh>
    <phoneticPr fontId="12"/>
  </si>
  <si>
    <t>種類</t>
    <phoneticPr fontId="4"/>
  </si>
  <si>
    <t>農林漁業セーフティネット
（復旧・復興）</t>
    <rPh sb="0" eb="1">
      <t>ノウ</t>
    </rPh>
    <rPh sb="1" eb="2">
      <t>ハヤシ</t>
    </rPh>
    <rPh sb="2" eb="4">
      <t>ギョギョウ</t>
    </rPh>
    <rPh sb="14" eb="16">
      <t>フッキュウ</t>
    </rPh>
    <rPh sb="17" eb="19">
      <t>フッコウ</t>
    </rPh>
    <phoneticPr fontId="11"/>
  </si>
  <si>
    <t>農林漁業施設（復旧・復興）</t>
    <rPh sb="0" eb="2">
      <t>ノウリン</t>
    </rPh>
    <rPh sb="2" eb="4">
      <t>ギョギョウ</t>
    </rPh>
    <rPh sb="4" eb="6">
      <t>シセツ</t>
    </rPh>
    <rPh sb="7" eb="9">
      <t>フッキュウ</t>
    </rPh>
    <rPh sb="10" eb="12">
      <t>フッコウ</t>
    </rPh>
    <phoneticPr fontId="11"/>
  </si>
  <si>
    <t>農業基盤整備
（復旧・復興）</t>
    <rPh sb="0" eb="2">
      <t>ノウギョウ</t>
    </rPh>
    <rPh sb="2" eb="4">
      <t>キバン</t>
    </rPh>
    <rPh sb="4" eb="6">
      <t>セイビ</t>
    </rPh>
    <rPh sb="8" eb="10">
      <t>フッキュウ</t>
    </rPh>
    <rPh sb="11" eb="13">
      <t>フッコウ</t>
    </rPh>
    <phoneticPr fontId="11"/>
  </si>
  <si>
    <t>農業経営基盤強化
（復旧・復興）</t>
    <rPh sb="0" eb="2">
      <t>ノウギョウ</t>
    </rPh>
    <rPh sb="2" eb="4">
      <t>ケイエイ</t>
    </rPh>
    <rPh sb="4" eb="6">
      <t>キバン</t>
    </rPh>
    <rPh sb="6" eb="8">
      <t>キョウカ</t>
    </rPh>
    <rPh sb="10" eb="12">
      <t>フッキュウ</t>
    </rPh>
    <rPh sb="13" eb="15">
      <t>フッコウ</t>
    </rPh>
    <phoneticPr fontId="11"/>
  </si>
  <si>
    <t>経営体育成強化
（復旧・復興）</t>
    <rPh sb="0" eb="3">
      <t>ケイエイタイ</t>
    </rPh>
    <rPh sb="3" eb="5">
      <t>イクセイ</t>
    </rPh>
    <rPh sb="5" eb="7">
      <t>キョウカ</t>
    </rPh>
    <rPh sb="9" eb="11">
      <t>フッキュウ</t>
    </rPh>
    <rPh sb="12" eb="14">
      <t>フッコウ</t>
    </rPh>
    <phoneticPr fontId="11"/>
  </si>
  <si>
    <t>農業近代化（復旧・復興）</t>
    <rPh sb="0" eb="2">
      <t>ノウギョウ</t>
    </rPh>
    <rPh sb="2" eb="5">
      <t>キンダイカ</t>
    </rPh>
    <rPh sb="6" eb="8">
      <t>フッキュウ</t>
    </rPh>
    <rPh sb="9" eb="11">
      <t>フッコウ</t>
    </rPh>
    <phoneticPr fontId="4"/>
  </si>
  <si>
    <t>農業経営負担軽減支援
（復旧・復興）</t>
    <rPh sb="0" eb="2">
      <t>ノウギョウ</t>
    </rPh>
    <rPh sb="2" eb="4">
      <t>ケイエイ</t>
    </rPh>
    <rPh sb="4" eb="6">
      <t>フタン</t>
    </rPh>
    <rPh sb="6" eb="8">
      <t>ケイゲン</t>
    </rPh>
    <rPh sb="8" eb="10">
      <t>シエン</t>
    </rPh>
    <rPh sb="12" eb="14">
      <t>フッキュウ</t>
    </rPh>
    <rPh sb="15" eb="17">
      <t>フッコウ</t>
    </rPh>
    <phoneticPr fontId="4"/>
  </si>
  <si>
    <t>都道</t>
    <phoneticPr fontId="4"/>
  </si>
  <si>
    <t>主務大臣</t>
    <rPh sb="0" eb="2">
      <t>シュム</t>
    </rPh>
    <rPh sb="2" eb="4">
      <t>ダイジン</t>
    </rPh>
    <phoneticPr fontId="11"/>
  </si>
  <si>
    <t>個人施設</t>
    <rPh sb="0" eb="1">
      <t>コ</t>
    </rPh>
    <rPh sb="1" eb="2">
      <t>ジン</t>
    </rPh>
    <rPh sb="2" eb="4">
      <t>シセツ</t>
    </rPh>
    <phoneticPr fontId="11"/>
  </si>
  <si>
    <t>府県</t>
    <phoneticPr fontId="4"/>
  </si>
  <si>
    <t>件数</t>
    <rPh sb="0" eb="2">
      <t>ケンスウ</t>
    </rPh>
    <phoneticPr fontId="4"/>
  </si>
  <si>
    <t>融　資　機　関</t>
    <rPh sb="0" eb="1">
      <t>ユウ</t>
    </rPh>
    <rPh sb="2" eb="3">
      <t>シ</t>
    </rPh>
    <rPh sb="4" eb="5">
      <t>キ</t>
    </rPh>
    <rPh sb="6" eb="7">
      <t>セキ</t>
    </rPh>
    <phoneticPr fontId="4"/>
  </si>
  <si>
    <t>信農連</t>
    <rPh sb="0" eb="1">
      <t>シン</t>
    </rPh>
    <rPh sb="1" eb="2">
      <t>ノウ</t>
    </rPh>
    <rPh sb="2" eb="3">
      <t>レン</t>
    </rPh>
    <phoneticPr fontId="11"/>
  </si>
  <si>
    <t>合　計</t>
    <rPh sb="0" eb="1">
      <t>ゴウ</t>
    </rPh>
    <rPh sb="2" eb="3">
      <t>ケイ</t>
    </rPh>
    <phoneticPr fontId="11"/>
  </si>
  <si>
    <t>農業経営復旧対策資金</t>
    <rPh sb="0" eb="1">
      <t>ノウ</t>
    </rPh>
    <rPh sb="1" eb="2">
      <t>ギョウ</t>
    </rPh>
    <rPh sb="2" eb="3">
      <t>ヘ</t>
    </rPh>
    <rPh sb="3" eb="4">
      <t>エイ</t>
    </rPh>
    <rPh sb="4" eb="5">
      <t>マタ</t>
    </rPh>
    <rPh sb="5" eb="6">
      <t>キュウ</t>
    </rPh>
    <rPh sb="6" eb="7">
      <t>タイ</t>
    </rPh>
    <rPh sb="7" eb="8">
      <t>サク</t>
    </rPh>
    <rPh sb="8" eb="9">
      <t>シ</t>
    </rPh>
    <rPh sb="9" eb="10">
      <t>キン</t>
    </rPh>
    <phoneticPr fontId="11"/>
  </si>
  <si>
    <t>共同利用</t>
    <rPh sb="0" eb="2">
      <t>キョウドウ</t>
    </rPh>
    <rPh sb="2" eb="4">
      <t>リヨウ</t>
    </rPh>
    <phoneticPr fontId="11"/>
  </si>
  <si>
    <t>共同利用施設</t>
    <rPh sb="0" eb="2">
      <t>キョウドウ</t>
    </rPh>
    <rPh sb="2" eb="4">
      <t>リヨウ</t>
    </rPh>
    <rPh sb="4" eb="6">
      <t>シセツ</t>
    </rPh>
    <phoneticPr fontId="11"/>
  </si>
  <si>
    <t>農業経営復旧・復興対策資金</t>
    <rPh sb="0" eb="2">
      <t>ノウギョウ</t>
    </rPh>
    <rPh sb="2" eb="4">
      <t>ケイエイ</t>
    </rPh>
    <rPh sb="4" eb="6">
      <t>フッキュウ</t>
    </rPh>
    <rPh sb="7" eb="9">
      <t>フッコウ</t>
    </rPh>
    <rPh sb="9" eb="11">
      <t>タイサク</t>
    </rPh>
    <rPh sb="11" eb="13">
      <t>シキン</t>
    </rPh>
    <phoneticPr fontId="12"/>
  </si>
  <si>
    <t>個人施設</t>
    <rPh sb="0" eb="2">
      <t>コジン</t>
    </rPh>
    <rPh sb="2" eb="4">
      <t>シセツ</t>
    </rPh>
    <phoneticPr fontId="12"/>
  </si>
  <si>
    <t>総　　　計</t>
    <rPh sb="0" eb="1">
      <t>ソウ</t>
    </rPh>
    <rPh sb="4" eb="5">
      <t>ケイ</t>
    </rPh>
    <phoneticPr fontId="12"/>
  </si>
  <si>
    <t>農業経営復旧対策資金</t>
    <rPh sb="0" eb="2">
      <t>ノウギョウ</t>
    </rPh>
    <rPh sb="2" eb="4">
      <t>ケイエイ</t>
    </rPh>
    <rPh sb="4" eb="6">
      <t>フッキュウ</t>
    </rPh>
    <rPh sb="6" eb="8">
      <t>タイサク</t>
    </rPh>
    <rPh sb="8" eb="10">
      <t>シキン</t>
    </rPh>
    <phoneticPr fontId="11"/>
  </si>
  <si>
    <t>最長18年間無利子</t>
    <rPh sb="0" eb="2">
      <t>サイチョウ</t>
    </rPh>
    <rPh sb="4" eb="6">
      <t>ネンカン</t>
    </rPh>
    <rPh sb="6" eb="9">
      <t>ムリシ</t>
    </rPh>
    <phoneticPr fontId="4"/>
  </si>
  <si>
    <t>共同利用</t>
    <rPh sb="0" eb="2">
      <t>キョウドウ</t>
    </rPh>
    <rPh sb="2" eb="4">
      <t>リヨウ</t>
    </rPh>
    <phoneticPr fontId="4"/>
  </si>
  <si>
    <t>主務大臣</t>
    <rPh sb="0" eb="2">
      <t>シュム</t>
    </rPh>
    <rPh sb="2" eb="4">
      <t>ダイジン</t>
    </rPh>
    <phoneticPr fontId="4"/>
  </si>
  <si>
    <t>共同利用施設</t>
    <rPh sb="0" eb="2">
      <t>キョウドウ</t>
    </rPh>
    <rPh sb="2" eb="4">
      <t>リヨウ</t>
    </rPh>
    <rPh sb="4" eb="6">
      <t>シセツ</t>
    </rPh>
    <phoneticPr fontId="4"/>
  </si>
  <si>
    <t>個人施設</t>
    <rPh sb="0" eb="1">
      <t>コ</t>
    </rPh>
    <rPh sb="1" eb="2">
      <t>ジン</t>
    </rPh>
    <rPh sb="2" eb="4">
      <t>シセツ</t>
    </rPh>
    <phoneticPr fontId="4"/>
  </si>
  <si>
    <t>総　　計</t>
    <rPh sb="0" eb="1">
      <t>ソウ</t>
    </rPh>
    <rPh sb="3" eb="4">
      <t>ケイ</t>
    </rPh>
    <phoneticPr fontId="12"/>
  </si>
  <si>
    <t>農　　協</t>
    <rPh sb="0" eb="1">
      <t>ノウ</t>
    </rPh>
    <rPh sb="3" eb="4">
      <t>キョウ</t>
    </rPh>
    <phoneticPr fontId="4"/>
  </si>
  <si>
    <t>合　計</t>
    <rPh sb="0" eb="1">
      <t>ゴウ</t>
    </rPh>
    <rPh sb="2" eb="3">
      <t>ケイ</t>
    </rPh>
    <phoneticPr fontId="4"/>
  </si>
  <si>
    <t>農業経営基盤強化（ＴＰＰ協定等関連対策）</t>
    <rPh sb="0" eb="2">
      <t>ノウギョウ</t>
    </rPh>
    <rPh sb="2" eb="4">
      <t>ケイエイ</t>
    </rPh>
    <rPh sb="4" eb="6">
      <t>キバン</t>
    </rPh>
    <rPh sb="6" eb="8">
      <t>キョウカ</t>
    </rPh>
    <rPh sb="12" eb="14">
      <t>キョウテイ</t>
    </rPh>
    <rPh sb="14" eb="15">
      <t>トウ</t>
    </rPh>
    <rPh sb="15" eb="17">
      <t>カンレン</t>
    </rPh>
    <rPh sb="17" eb="19">
      <t>タイサク</t>
    </rPh>
    <phoneticPr fontId="11"/>
  </si>
  <si>
    <t>農業近代化（ＴＰＰ協定等関連対策）</t>
    <rPh sb="0" eb="2">
      <t>ノウギョウ</t>
    </rPh>
    <rPh sb="2" eb="4">
      <t>キンダイ</t>
    </rPh>
    <rPh sb="4" eb="5">
      <t>カ</t>
    </rPh>
    <rPh sb="9" eb="11">
      <t>キョウテイ</t>
    </rPh>
    <rPh sb="11" eb="12">
      <t>トウ</t>
    </rPh>
    <rPh sb="12" eb="14">
      <t>カンレン</t>
    </rPh>
    <rPh sb="14" eb="16">
      <t>タイサク</t>
    </rPh>
    <phoneticPr fontId="11"/>
  </si>
  <si>
    <t>農業経営基盤強化
（ＴＰＰ協定等関連対策）</t>
    <rPh sb="0" eb="2">
      <t>ノウギョウ</t>
    </rPh>
    <rPh sb="2" eb="4">
      <t>ケイエイ</t>
    </rPh>
    <rPh sb="4" eb="6">
      <t>キバン</t>
    </rPh>
    <rPh sb="6" eb="8">
      <t>キョウカ</t>
    </rPh>
    <rPh sb="13" eb="15">
      <t>キョウテイ</t>
    </rPh>
    <rPh sb="15" eb="16">
      <t>トウ</t>
    </rPh>
    <rPh sb="16" eb="18">
      <t>カンレン</t>
    </rPh>
    <rPh sb="18" eb="20">
      <t>タイサク</t>
    </rPh>
    <phoneticPr fontId="11"/>
  </si>
  <si>
    <t>農業近代化
（ＴＰＰ協定等関連対策）</t>
    <rPh sb="0" eb="2">
      <t>ノウギョウ</t>
    </rPh>
    <rPh sb="2" eb="5">
      <t>キンダイカ</t>
    </rPh>
    <rPh sb="10" eb="12">
      <t>キョウテイ</t>
    </rPh>
    <rPh sb="12" eb="13">
      <t>トウ</t>
    </rPh>
    <rPh sb="13" eb="15">
      <t>カンレン</t>
    </rPh>
    <rPh sb="15" eb="17">
      <t>タイサク</t>
    </rPh>
    <phoneticPr fontId="11"/>
  </si>
  <si>
    <t>農業近代化（ＴＰＰ協定等関連対策）</t>
    <rPh sb="0" eb="2">
      <t>ノウギョウ</t>
    </rPh>
    <rPh sb="2" eb="5">
      <t>キンダイカ</t>
    </rPh>
    <rPh sb="9" eb="11">
      <t>キョウテイ</t>
    </rPh>
    <rPh sb="11" eb="12">
      <t>トウ</t>
    </rPh>
    <rPh sb="12" eb="14">
      <t>カンレン</t>
    </rPh>
    <rPh sb="14" eb="16">
      <t>タイサク</t>
    </rPh>
    <phoneticPr fontId="11"/>
  </si>
  <si>
    <t>　　　　融　資　機　関</t>
    <rPh sb="4" eb="5">
      <t>トオル</t>
    </rPh>
    <rPh sb="6" eb="7">
      <t>シ</t>
    </rPh>
    <rPh sb="8" eb="9">
      <t>キ</t>
    </rPh>
    <rPh sb="10" eb="11">
      <t>セキ</t>
    </rPh>
    <phoneticPr fontId="4"/>
  </si>
  <si>
    <t>信漁連</t>
    <rPh sb="0" eb="1">
      <t>シン</t>
    </rPh>
    <rPh sb="1" eb="2">
      <t>ギョ</t>
    </rPh>
    <rPh sb="2" eb="3">
      <t>レン</t>
    </rPh>
    <phoneticPr fontId="4"/>
  </si>
  <si>
    <t>漁　協</t>
    <rPh sb="0" eb="1">
      <t>ギョ</t>
    </rPh>
    <rPh sb="2" eb="3">
      <t>キョウ</t>
    </rPh>
    <phoneticPr fontId="4"/>
  </si>
  <si>
    <t>漁業経営改善支援</t>
  </si>
  <si>
    <t>漁業近代化</t>
    <rPh sb="0" eb="2">
      <t>ギョギョウ</t>
    </rPh>
    <rPh sb="2" eb="5">
      <t>キンダイカ</t>
    </rPh>
    <phoneticPr fontId="1"/>
  </si>
  <si>
    <t>小　　計</t>
    <rPh sb="0" eb="1">
      <t>コ</t>
    </rPh>
    <rPh sb="3" eb="4">
      <t>ケイ</t>
    </rPh>
    <phoneticPr fontId="4"/>
  </si>
  <si>
    <t>自然災害等対応向け</t>
    <rPh sb="0" eb="2">
      <t>シゼン</t>
    </rPh>
    <rPh sb="2" eb="4">
      <t>サイガイ</t>
    </rPh>
    <rPh sb="4" eb="5">
      <t>ナド</t>
    </rPh>
    <rPh sb="5" eb="7">
      <t>タイオウ</t>
    </rPh>
    <rPh sb="7" eb="8">
      <t>ム</t>
    </rPh>
    <phoneticPr fontId="4"/>
  </si>
  <si>
    <t>漁業経営改善支援</t>
    <rPh sb="0" eb="2">
      <t>ギョギョウ</t>
    </rPh>
    <rPh sb="2" eb="4">
      <t>ケイエイ</t>
    </rPh>
    <rPh sb="4" eb="6">
      <t>カイゼン</t>
    </rPh>
    <rPh sb="6" eb="8">
      <t>シエン</t>
    </rPh>
    <phoneticPr fontId="21"/>
  </si>
  <si>
    <t>新型コロナ</t>
    <rPh sb="0" eb="2">
      <t>シンガタ</t>
    </rPh>
    <phoneticPr fontId="9"/>
  </si>
  <si>
    <t>計</t>
    <rPh sb="0" eb="1">
      <t>ケイ</t>
    </rPh>
    <phoneticPr fontId="4"/>
  </si>
  <si>
    <t>農林漁業施設</t>
    <rPh sb="0" eb="2">
      <t>ノウリン</t>
    </rPh>
    <rPh sb="2" eb="4">
      <t>ギョギョウ</t>
    </rPh>
    <rPh sb="4" eb="6">
      <t>シセツ</t>
    </rPh>
    <phoneticPr fontId="21"/>
  </si>
  <si>
    <t>漁業近代化</t>
    <rPh sb="0" eb="2">
      <t>ギョギョウ</t>
    </rPh>
    <rPh sb="2" eb="4">
      <t>キンダイ</t>
    </rPh>
    <rPh sb="4" eb="5">
      <t>カ</t>
    </rPh>
    <phoneticPr fontId="21"/>
  </si>
  <si>
    <t>漁業経営維持安定</t>
    <phoneticPr fontId="9"/>
  </si>
  <si>
    <t>小　　計</t>
    <phoneticPr fontId="9"/>
  </si>
  <si>
    <t>合　　計</t>
    <phoneticPr fontId="4"/>
  </si>
  <si>
    <t>合　　計</t>
    <phoneticPr fontId="9"/>
  </si>
  <si>
    <t>（単位：千円）</t>
    <phoneticPr fontId="4"/>
  </si>
  <si>
    <t>自然災害等対応向け</t>
    <rPh sb="0" eb="2">
      <t>シゼン</t>
    </rPh>
    <rPh sb="2" eb="4">
      <t>サイガイ</t>
    </rPh>
    <rPh sb="4" eb="5">
      <t>トウ</t>
    </rPh>
    <rPh sb="5" eb="7">
      <t>タイオウ</t>
    </rPh>
    <rPh sb="7" eb="8">
      <t>ム</t>
    </rPh>
    <phoneticPr fontId="4"/>
  </si>
  <si>
    <t>自然災害等対応向け</t>
    <phoneticPr fontId="4"/>
  </si>
  <si>
    <t>漁業経営改善支援</t>
    <rPh sb="0" eb="2">
      <t>ギョギョウ</t>
    </rPh>
    <rPh sb="2" eb="4">
      <t>ケイエイ</t>
    </rPh>
    <rPh sb="4" eb="6">
      <t>カイゼン</t>
    </rPh>
    <rPh sb="6" eb="8">
      <t>シエン</t>
    </rPh>
    <phoneticPr fontId="4"/>
  </si>
  <si>
    <t>漁業近代化</t>
    <rPh sb="0" eb="2">
      <t>ギョギョウ</t>
    </rPh>
    <rPh sb="2" eb="4">
      <t>キンダイ</t>
    </rPh>
    <rPh sb="4" eb="5">
      <t>カ</t>
    </rPh>
    <phoneticPr fontId="4"/>
  </si>
  <si>
    <t>農林漁業施設</t>
    <rPh sb="0" eb="2">
      <t>ノウリン</t>
    </rPh>
    <rPh sb="2" eb="4">
      <t>ギョギョウ</t>
    </rPh>
    <rPh sb="4" eb="6">
      <t>シセツ</t>
    </rPh>
    <phoneticPr fontId="4"/>
  </si>
  <si>
    <t>農林漁業
セーフティネット</t>
    <rPh sb="0" eb="2">
      <t>ノウリン</t>
    </rPh>
    <rPh sb="2" eb="4">
      <t>ギョギョウ</t>
    </rPh>
    <phoneticPr fontId="4"/>
  </si>
  <si>
    <t>漁業近代化</t>
    <rPh sb="0" eb="2">
      <t>ギョギョウ</t>
    </rPh>
    <rPh sb="2" eb="5">
      <t>キンダイカ</t>
    </rPh>
    <phoneticPr fontId="4"/>
  </si>
  <si>
    <t>漁業経営維持安定</t>
    <rPh sb="0" eb="2">
      <t>ギョギョウ</t>
    </rPh>
    <rPh sb="2" eb="4">
      <t>ケイエイ</t>
    </rPh>
    <rPh sb="4" eb="6">
      <t>イジ</t>
    </rPh>
    <rPh sb="6" eb="8">
      <t>アンテイ</t>
    </rPh>
    <phoneticPr fontId="4"/>
  </si>
  <si>
    <t>新型コロナ以外</t>
    <phoneticPr fontId="4"/>
  </si>
  <si>
    <t>新型コロナ</t>
    <phoneticPr fontId="4"/>
  </si>
  <si>
    <t>漁業経営改善支援</t>
    <rPh sb="0" eb="2">
      <t>ギョギョウ</t>
    </rPh>
    <rPh sb="2" eb="4">
      <t>ケイエイ</t>
    </rPh>
    <rPh sb="4" eb="6">
      <t>カイゼン</t>
    </rPh>
    <rPh sb="6" eb="8">
      <t>シエン</t>
    </rPh>
    <phoneticPr fontId="1"/>
  </si>
  <si>
    <t>漁船</t>
    <rPh sb="0" eb="2">
      <t>ギョセン</t>
    </rPh>
    <phoneticPr fontId="1"/>
  </si>
  <si>
    <t>漁船</t>
    <rPh sb="0" eb="2">
      <t>ギョセン</t>
    </rPh>
    <phoneticPr fontId="21"/>
  </si>
  <si>
    <t>農林漁業セーフティネット</t>
    <rPh sb="0" eb="2">
      <t>ノウリン</t>
    </rPh>
    <rPh sb="2" eb="4">
      <t>ギョギョウ</t>
    </rPh>
    <phoneticPr fontId="22"/>
  </si>
  <si>
    <t>漁業近代化</t>
    <rPh sb="0" eb="2">
      <t>ギョギョウ</t>
    </rPh>
    <rPh sb="2" eb="5">
      <t>キンダイカ</t>
    </rPh>
    <phoneticPr fontId="22"/>
  </si>
  <si>
    <t>漁業経営維持安定</t>
    <rPh sb="0" eb="2">
      <t>ギョギョウ</t>
    </rPh>
    <rPh sb="2" eb="4">
      <t>ケイエイ</t>
    </rPh>
    <rPh sb="4" eb="6">
      <t>イジ</t>
    </rPh>
    <rPh sb="6" eb="8">
      <t>アンテイ</t>
    </rPh>
    <phoneticPr fontId="22"/>
  </si>
  <si>
    <t>漁船</t>
    <rPh sb="0" eb="2">
      <t>ギョセン</t>
    </rPh>
    <phoneticPr fontId="4"/>
  </si>
  <si>
    <t>漁業経営維持安定</t>
  </si>
  <si>
    <t>省エネルギー・低コスト
経営支援事業</t>
    <rPh sb="0" eb="1">
      <t>ショウ</t>
    </rPh>
    <rPh sb="7" eb="8">
      <t>テイ</t>
    </rPh>
    <rPh sb="12" eb="14">
      <t>ケイエイ</t>
    </rPh>
    <rPh sb="14" eb="16">
      <t>シエン</t>
    </rPh>
    <rPh sb="16" eb="18">
      <t>ジギョウ</t>
    </rPh>
    <phoneticPr fontId="4"/>
  </si>
  <si>
    <t>農業経営基盤強化</t>
    <rPh sb="0" eb="2">
      <t>ノウギョウ</t>
    </rPh>
    <rPh sb="2" eb="4">
      <t>ケイエイ</t>
    </rPh>
    <rPh sb="4" eb="6">
      <t>キバン</t>
    </rPh>
    <rPh sb="6" eb="8">
      <t>キョウカ</t>
    </rPh>
    <phoneticPr fontId="4"/>
  </si>
  <si>
    <t>小　　計</t>
  </si>
  <si>
    <t>雇用創出経営支援事業</t>
    <rPh sb="0" eb="2">
      <t>コヨウ</t>
    </rPh>
    <rPh sb="2" eb="4">
      <t>ソウシュツ</t>
    </rPh>
    <rPh sb="4" eb="6">
      <t>ケイエイ</t>
    </rPh>
    <rPh sb="6" eb="8">
      <t>シエン</t>
    </rPh>
    <rPh sb="8" eb="10">
      <t>ジギョウ</t>
    </rPh>
    <phoneticPr fontId="4"/>
  </si>
  <si>
    <t>省エネルギー・低コスト経営支援事業</t>
    <phoneticPr fontId="4"/>
  </si>
  <si>
    <t>雇用創出経営支援事業</t>
    <phoneticPr fontId="4"/>
  </si>
  <si>
    <t>農業経営基盤強化</t>
    <phoneticPr fontId="4"/>
  </si>
  <si>
    <t>農業近代化
（無利子化分）</t>
    <phoneticPr fontId="4"/>
  </si>
  <si>
    <t>小　　計</t>
    <phoneticPr fontId="4"/>
  </si>
  <si>
    <t>漁協</t>
    <rPh sb="0" eb="1">
      <t>ギョ</t>
    </rPh>
    <rPh sb="1" eb="2">
      <t>キョウ</t>
    </rPh>
    <phoneticPr fontId="4"/>
  </si>
  <si>
    <t>水産業競争力強化金融支援事業</t>
    <rPh sb="0" eb="2">
      <t>スイサン</t>
    </rPh>
    <rPh sb="2" eb="3">
      <t>ギョウ</t>
    </rPh>
    <rPh sb="3" eb="6">
      <t>キョウソウリョク</t>
    </rPh>
    <rPh sb="6" eb="8">
      <t>キョウカ</t>
    </rPh>
    <rPh sb="8" eb="10">
      <t>キンユウ</t>
    </rPh>
    <rPh sb="10" eb="12">
      <t>シエン</t>
    </rPh>
    <rPh sb="12" eb="14">
      <t>ジギョウ</t>
    </rPh>
    <phoneticPr fontId="4"/>
  </si>
  <si>
    <t>漁業近代化</t>
    <rPh sb="0" eb="1">
      <t>ギョ</t>
    </rPh>
    <rPh sb="2" eb="5">
      <t>キンダイカ</t>
    </rPh>
    <phoneticPr fontId="4"/>
  </si>
  <si>
    <t>漁業近代化</t>
    <rPh sb="0" eb="1">
      <t>ギョ</t>
    </rPh>
    <phoneticPr fontId="4"/>
  </si>
  <si>
    <t>第２部　当年度利子助成事業等の諸統計</t>
  </si>
  <si>
    <t>シート名</t>
    <rPh sb="3" eb="4">
      <t>メイ</t>
    </rPh>
    <phoneticPr fontId="9"/>
  </si>
  <si>
    <t>ＰＤＦ版
ページ</t>
    <rPh sb="3" eb="4">
      <t>ハン</t>
    </rPh>
    <phoneticPr fontId="9"/>
  </si>
  <si>
    <t>Ⅰ　農業経営基盤強化資金利子助成金等交付事業</t>
  </si>
  <si>
    <t>１　助成対象資金決定件数・金額</t>
  </si>
  <si>
    <t>（１）融資機関別</t>
  </si>
  <si>
    <t>Ⅰ-１-(1)</t>
  </si>
  <si>
    <t>（２）都道府県別</t>
  </si>
  <si>
    <t>Ⅰ-１-(2)</t>
  </si>
  <si>
    <t>２　助成対象資金残高件数・金額</t>
  </si>
  <si>
    <t>Ⅰ-２-(1)</t>
    <phoneticPr fontId="9"/>
  </si>
  <si>
    <t>Ⅰ-２-(2)</t>
    <phoneticPr fontId="9"/>
  </si>
  <si>
    <t>３　助成金交付件数・金額</t>
  </si>
  <si>
    <t>Ⅰ-３-(1)</t>
    <phoneticPr fontId="9"/>
  </si>
  <si>
    <t>Ⅰ-３-(2)</t>
    <phoneticPr fontId="9"/>
  </si>
  <si>
    <t>４　補助金交付額</t>
  </si>
  <si>
    <t>都道府県別</t>
  </si>
  <si>
    <t>Ⅰ-４</t>
    <phoneticPr fontId="9"/>
  </si>
  <si>
    <t>Ⅱ-１-(1)</t>
  </si>
  <si>
    <t>Ⅱ-１-(2)</t>
  </si>
  <si>
    <t>Ⅱ-２-(1)</t>
    <phoneticPr fontId="9"/>
  </si>
  <si>
    <t>Ⅱ-２-(2)</t>
    <phoneticPr fontId="9"/>
  </si>
  <si>
    <t>Ⅱ-３-(1)</t>
    <phoneticPr fontId="9"/>
  </si>
  <si>
    <t>Ⅱ-３-(2)</t>
    <phoneticPr fontId="9"/>
  </si>
  <si>
    <t>Ⅲ　担い手経営発展支援金融対策事業（ＴＰＰ等基金）</t>
  </si>
  <si>
    <t>Ⅲ-１-(1)</t>
    <phoneticPr fontId="9"/>
  </si>
  <si>
    <t>Ⅲ-１-(2)</t>
    <phoneticPr fontId="9"/>
  </si>
  <si>
    <t>Ⅲ-２-(1)</t>
    <phoneticPr fontId="9"/>
  </si>
  <si>
    <t>Ⅲ-２-(2)</t>
    <phoneticPr fontId="9"/>
  </si>
  <si>
    <t>Ⅲ-３-(1)</t>
    <phoneticPr fontId="9"/>
  </si>
  <si>
    <t>Ⅲ-３-(2)</t>
    <phoneticPr fontId="9"/>
  </si>
  <si>
    <t>１　助成対象資金残高件数・金額</t>
  </si>
  <si>
    <t>Ⅳ-１-(1)</t>
    <phoneticPr fontId="9"/>
  </si>
  <si>
    <t>Ⅳ-１-(2)</t>
    <phoneticPr fontId="9"/>
  </si>
  <si>
    <t>２　助成金交付件数・金額</t>
  </si>
  <si>
    <t>Ⅳ-２-(1)</t>
    <phoneticPr fontId="9"/>
  </si>
  <si>
    <t>Ⅳ-２-(2)</t>
    <phoneticPr fontId="9"/>
  </si>
  <si>
    <t>Ⅴ-１-(1)</t>
    <phoneticPr fontId="9"/>
  </si>
  <si>
    <t>Ⅴ-１-(2)</t>
    <phoneticPr fontId="9"/>
  </si>
  <si>
    <t>Ⅴ-２-(1)</t>
    <phoneticPr fontId="9"/>
  </si>
  <si>
    <t>Ⅴ-２-(2)</t>
    <phoneticPr fontId="9"/>
  </si>
  <si>
    <t>Ⅵ-１-(1)</t>
    <phoneticPr fontId="9"/>
  </si>
  <si>
    <t>Ⅵ-１-(2)</t>
    <phoneticPr fontId="9"/>
  </si>
  <si>
    <t>Ⅵ-２-(1)</t>
    <phoneticPr fontId="9"/>
  </si>
  <si>
    <t>Ⅵ-２-(2)</t>
    <phoneticPr fontId="9"/>
  </si>
  <si>
    <t>目次に戻る</t>
  </si>
  <si>
    <t>　Ⅰ　農業経営基盤強化資金利子助成金等交付事業</t>
  </si>
  <si>
    <t>　　１　助成対象資金決定件数・金額</t>
  </si>
  <si>
    <t>　　　（１）融資機関別</t>
  </si>
  <si>
    <t>　　　（２）都道府県別</t>
  </si>
  <si>
    <t>　　２　助成対象資金残高件数・金額</t>
  </si>
  <si>
    <t>　　３　助成金交付件数・金額</t>
  </si>
  <si>
    <t>　　４　補助金交付額</t>
  </si>
  <si>
    <t>　　　都道府県別</t>
  </si>
  <si>
    <t>　　１　助成対象資金残高件数・金額</t>
  </si>
  <si>
    <t>　　２　助成金交付件数・金額</t>
  </si>
  <si>
    <t>資　金　種　類</t>
    <rPh sb="0" eb="1">
      <t>シ</t>
    </rPh>
    <rPh sb="2" eb="3">
      <t>カネ</t>
    </rPh>
    <rPh sb="4" eb="5">
      <t>シュ</t>
    </rPh>
    <rPh sb="6" eb="7">
      <t>タグイ</t>
    </rPh>
    <phoneticPr fontId="9"/>
  </si>
  <si>
    <t>一般資金　計</t>
    <rPh sb="0" eb="2">
      <t>イッパン</t>
    </rPh>
    <rPh sb="2" eb="4">
      <t>シキン</t>
    </rPh>
    <rPh sb="5" eb="6">
      <t>ケイ</t>
    </rPh>
    <phoneticPr fontId="11"/>
  </si>
  <si>
    <t>農業基盤整備</t>
    <rPh sb="0" eb="2">
      <t>ノウギョウ</t>
    </rPh>
    <rPh sb="2" eb="4">
      <t>キバン</t>
    </rPh>
    <rPh sb="4" eb="6">
      <t>セイビ</t>
    </rPh>
    <phoneticPr fontId="12"/>
  </si>
  <si>
    <t>農業経営基盤強化</t>
    <rPh sb="0" eb="2">
      <t>ノウギョウ</t>
    </rPh>
    <rPh sb="2" eb="4">
      <t>ケイエイ</t>
    </rPh>
    <rPh sb="4" eb="6">
      <t>キバン</t>
    </rPh>
    <rPh sb="6" eb="8">
      <t>キョウカ</t>
    </rPh>
    <phoneticPr fontId="12"/>
  </si>
  <si>
    <t>経営体育成強化</t>
    <rPh sb="0" eb="3">
      <t>ケイエイタイ</t>
    </rPh>
    <rPh sb="3" eb="5">
      <t>イクセイ</t>
    </rPh>
    <rPh sb="5" eb="7">
      <t>キョウカ</t>
    </rPh>
    <phoneticPr fontId="12"/>
  </si>
  <si>
    <t>農業近代化</t>
    <rPh sb="0" eb="2">
      <t>ノウギョウ</t>
    </rPh>
    <rPh sb="2" eb="5">
      <t>キンダイカ</t>
    </rPh>
    <phoneticPr fontId="12"/>
  </si>
  <si>
    <t>被災農業者対策資金　計</t>
    <rPh sb="0" eb="2">
      <t>ヒサイ</t>
    </rPh>
    <rPh sb="2" eb="4">
      <t>ノウギョウ</t>
    </rPh>
    <rPh sb="4" eb="5">
      <t>シャ</t>
    </rPh>
    <rPh sb="5" eb="7">
      <t>タイサク</t>
    </rPh>
    <rPh sb="7" eb="9">
      <t>シキン</t>
    </rPh>
    <rPh sb="10" eb="11">
      <t>ケイ</t>
    </rPh>
    <phoneticPr fontId="12"/>
  </si>
  <si>
    <t>一般資金　計</t>
    <rPh sb="0" eb="4">
      <t>イッパンシキン</t>
    </rPh>
    <rPh sb="5" eb="6">
      <t>ケイ</t>
    </rPh>
    <phoneticPr fontId="11"/>
  </si>
  <si>
    <t>農林漁業セーフティネット</t>
    <rPh sb="0" eb="1">
      <t>ノウ</t>
    </rPh>
    <rPh sb="1" eb="2">
      <t>ハヤシ</t>
    </rPh>
    <rPh sb="2" eb="4">
      <t>ギョギョウ</t>
    </rPh>
    <phoneticPr fontId="11"/>
  </si>
  <si>
    <t>農林漁業施設（共同利用）</t>
    <rPh sb="0" eb="2">
      <t>ノウリン</t>
    </rPh>
    <rPh sb="2" eb="4">
      <t>ギョギョウ</t>
    </rPh>
    <rPh sb="4" eb="6">
      <t>シセツ</t>
    </rPh>
    <rPh sb="7" eb="11">
      <t>キョウドウリヨウ</t>
    </rPh>
    <phoneticPr fontId="4"/>
  </si>
  <si>
    <t>農林漁業施設（主務大臣）</t>
    <rPh sb="0" eb="2">
      <t>ノウリン</t>
    </rPh>
    <rPh sb="2" eb="4">
      <t>ギョギョウ</t>
    </rPh>
    <rPh sb="4" eb="6">
      <t>シセツ</t>
    </rPh>
    <rPh sb="7" eb="11">
      <t>シュムダイジン</t>
    </rPh>
    <phoneticPr fontId="4"/>
  </si>
  <si>
    <t>農業基盤整備</t>
    <rPh sb="0" eb="2">
      <t>ノウギョウ</t>
    </rPh>
    <rPh sb="2" eb="4">
      <t>キバン</t>
    </rPh>
    <rPh sb="4" eb="6">
      <t>セイビ</t>
    </rPh>
    <phoneticPr fontId="11"/>
  </si>
  <si>
    <t>農業経営基盤強化</t>
    <rPh sb="0" eb="2">
      <t>ノウギョウ</t>
    </rPh>
    <rPh sb="2" eb="4">
      <t>ケイエイ</t>
    </rPh>
    <rPh sb="4" eb="6">
      <t>キバン</t>
    </rPh>
    <rPh sb="6" eb="8">
      <t>キョウカ</t>
    </rPh>
    <phoneticPr fontId="11"/>
  </si>
  <si>
    <t>経営体育成強化</t>
    <rPh sb="0" eb="3">
      <t>ケイエイタイ</t>
    </rPh>
    <rPh sb="3" eb="5">
      <t>イクセイ</t>
    </rPh>
    <rPh sb="5" eb="7">
      <t>キョウカ</t>
    </rPh>
    <phoneticPr fontId="11"/>
  </si>
  <si>
    <t>農業近代化（共同利用）</t>
    <rPh sb="0" eb="2">
      <t>ノウギョウ</t>
    </rPh>
    <rPh sb="2" eb="5">
      <t>キンダイカ</t>
    </rPh>
    <rPh sb="6" eb="10">
      <t>キョウドウリヨウ</t>
    </rPh>
    <phoneticPr fontId="11"/>
  </si>
  <si>
    <t>農業近代化（個人施設）</t>
    <rPh sb="0" eb="2">
      <t>ノウギョウ</t>
    </rPh>
    <rPh sb="2" eb="5">
      <t>キンダイカ</t>
    </rPh>
    <rPh sb="6" eb="10">
      <t>コジンシセツ</t>
    </rPh>
    <phoneticPr fontId="11"/>
  </si>
  <si>
    <t>農業近代化（個人施設・認定・５年超）</t>
    <rPh sb="0" eb="2">
      <t>ノウギョウ</t>
    </rPh>
    <rPh sb="2" eb="5">
      <t>キンダイカ</t>
    </rPh>
    <rPh sb="6" eb="10">
      <t>コジンシセツ</t>
    </rPh>
    <rPh sb="11" eb="13">
      <t>ニンテイ</t>
    </rPh>
    <rPh sb="15" eb="16">
      <t>ネン</t>
    </rPh>
    <rPh sb="16" eb="17">
      <t>チョウ</t>
    </rPh>
    <phoneticPr fontId="11"/>
  </si>
  <si>
    <t>農業経営負担軽減支援</t>
    <phoneticPr fontId="9"/>
  </si>
  <si>
    <t>被災農業者対策資金　計</t>
    <rPh sb="0" eb="2">
      <t>ヒサイ</t>
    </rPh>
    <rPh sb="2" eb="5">
      <t>ノウギョウシャ</t>
    </rPh>
    <rPh sb="5" eb="7">
      <t>タイサク</t>
    </rPh>
    <rPh sb="7" eb="9">
      <t>シキン</t>
    </rPh>
    <rPh sb="10" eb="11">
      <t>ケイ</t>
    </rPh>
    <phoneticPr fontId="4"/>
  </si>
  <si>
    <t>都道
府県</t>
    <rPh sb="0" eb="2">
      <t>トドウ</t>
    </rPh>
    <rPh sb="3" eb="5">
      <t>フケン</t>
    </rPh>
    <phoneticPr fontId="4"/>
  </si>
  <si>
    <t>農業近代化</t>
    <phoneticPr fontId="4"/>
  </si>
  <si>
    <t>農業経営基盤強化
（５年間無利子）</t>
    <rPh sb="0" eb="2">
      <t>ノウギョウ</t>
    </rPh>
    <rPh sb="2" eb="4">
      <t>ケイエイ</t>
    </rPh>
    <rPh sb="4" eb="6">
      <t>キバン</t>
    </rPh>
    <rPh sb="6" eb="8">
      <t>キョウカ</t>
    </rPh>
    <rPh sb="11" eb="13">
      <t>ネンカン</t>
    </rPh>
    <rPh sb="13" eb="16">
      <t>ムリシ</t>
    </rPh>
    <phoneticPr fontId="11"/>
  </si>
  <si>
    <t>農業近代化</t>
    <rPh sb="0" eb="2">
      <t>ノウギョウ</t>
    </rPh>
    <rPh sb="2" eb="5">
      <t>キンダイカ</t>
    </rPh>
    <phoneticPr fontId="11"/>
  </si>
  <si>
    <t>被災農業者対策資金　計</t>
    <rPh sb="0" eb="2">
      <t>ヒサイ</t>
    </rPh>
    <rPh sb="2" eb="5">
      <t>ノウギョウシャ</t>
    </rPh>
    <rPh sb="5" eb="7">
      <t>タイサク</t>
    </rPh>
    <rPh sb="7" eb="9">
      <t>シキン</t>
    </rPh>
    <rPh sb="10" eb="11">
      <t>ケイ</t>
    </rPh>
    <phoneticPr fontId="11"/>
  </si>
  <si>
    <t>一般資金　計</t>
    <rPh sb="0" eb="2">
      <t>イッパン</t>
    </rPh>
    <rPh sb="2" eb="4">
      <t>シキン</t>
    </rPh>
    <rPh sb="5" eb="6">
      <t>ケイ</t>
    </rPh>
    <phoneticPr fontId="25"/>
  </si>
  <si>
    <t>農林漁業セーフティネット</t>
    <rPh sb="0" eb="2">
      <t>ノウリン</t>
    </rPh>
    <rPh sb="2" eb="4">
      <t>ギョギョウ</t>
    </rPh>
    <phoneticPr fontId="11"/>
  </si>
  <si>
    <t>農林漁業施設</t>
    <rPh sb="0" eb="2">
      <t>ノウリン</t>
    </rPh>
    <rPh sb="2" eb="4">
      <t>ギョギョウ</t>
    </rPh>
    <phoneticPr fontId="11"/>
  </si>
  <si>
    <t>塩業</t>
    <rPh sb="0" eb="2">
      <t>エンギョウ</t>
    </rPh>
    <phoneticPr fontId="4"/>
  </si>
  <si>
    <t>農林漁業施設</t>
    <rPh sb="0" eb="2">
      <t>ノウリン</t>
    </rPh>
    <rPh sb="2" eb="4">
      <t>ギョギョウ</t>
    </rPh>
    <rPh sb="4" eb="6">
      <t>シセツ</t>
    </rPh>
    <phoneticPr fontId="12"/>
  </si>
  <si>
    <t>農林漁業セーフティネット</t>
    <rPh sb="0" eb="1">
      <t>ノウ</t>
    </rPh>
    <rPh sb="1" eb="2">
      <t>リン</t>
    </rPh>
    <rPh sb="2" eb="4">
      <t>ギョギョウ</t>
    </rPh>
    <phoneticPr fontId="11"/>
  </si>
  <si>
    <t>農林漁業施設</t>
    <rPh sb="0" eb="2">
      <t>ノウリン</t>
    </rPh>
    <rPh sb="2" eb="4">
      <t>ギョギョウ</t>
    </rPh>
    <rPh sb="4" eb="6">
      <t>シセツ</t>
    </rPh>
    <phoneticPr fontId="11"/>
  </si>
  <si>
    <t>農業経営負担軽減支援</t>
    <rPh sb="0" eb="2">
      <t>ノウギョウ</t>
    </rPh>
    <rPh sb="2" eb="4">
      <t>ケイエイ</t>
    </rPh>
    <rPh sb="4" eb="6">
      <t>フタン</t>
    </rPh>
    <rPh sb="6" eb="8">
      <t>ケイゲン</t>
    </rPh>
    <rPh sb="8" eb="10">
      <t>シエン</t>
    </rPh>
    <phoneticPr fontId="4"/>
  </si>
  <si>
    <t>塩業</t>
    <rPh sb="0" eb="1">
      <t>シオ</t>
    </rPh>
    <rPh sb="1" eb="2">
      <t>ギョウ</t>
    </rPh>
    <phoneticPr fontId="4"/>
  </si>
  <si>
    <t>農林漁業セーフティネット</t>
    <rPh sb="0" eb="1">
      <t>ノウ</t>
    </rPh>
    <rPh sb="1" eb="2">
      <t>リン</t>
    </rPh>
    <rPh sb="2" eb="4">
      <t>ギョギョウ</t>
    </rPh>
    <phoneticPr fontId="4"/>
  </si>
  <si>
    <t>農業基盤整備</t>
    <rPh sb="0" eb="2">
      <t>ノウギョウ</t>
    </rPh>
    <rPh sb="2" eb="4">
      <t>キバン</t>
    </rPh>
    <rPh sb="4" eb="6">
      <t>セイビ</t>
    </rPh>
    <phoneticPr fontId="4"/>
  </si>
  <si>
    <t>経営体育成強化</t>
    <rPh sb="0" eb="3">
      <t>ケイエイタイ</t>
    </rPh>
    <rPh sb="3" eb="5">
      <t>イクセイ</t>
    </rPh>
    <rPh sb="5" eb="7">
      <t>キョウカ</t>
    </rPh>
    <phoneticPr fontId="4"/>
  </si>
  <si>
    <t>沖縄公庫</t>
    <rPh sb="0" eb="4">
      <t>オキナワコウコ</t>
    </rPh>
    <phoneticPr fontId="4"/>
  </si>
  <si>
    <t>銀行等</t>
    <rPh sb="0" eb="3">
      <t>ギンコウトウ</t>
    </rPh>
    <phoneticPr fontId="4"/>
  </si>
  <si>
    <t>日本公庫</t>
    <rPh sb="0" eb="2">
      <t>ニホン</t>
    </rPh>
    <rPh sb="2" eb="4">
      <t>コウコ</t>
    </rPh>
    <phoneticPr fontId="18"/>
  </si>
  <si>
    <t>沖縄公庫</t>
    <rPh sb="0" eb="4">
      <t>オキナワコウコ</t>
    </rPh>
    <phoneticPr fontId="18"/>
  </si>
  <si>
    <t>信農連</t>
    <rPh sb="0" eb="1">
      <t>シン</t>
    </rPh>
    <rPh sb="1" eb="2">
      <t>ノウ</t>
    </rPh>
    <rPh sb="2" eb="3">
      <t>レン</t>
    </rPh>
    <phoneticPr fontId="18"/>
  </si>
  <si>
    <t>農　　協</t>
    <rPh sb="0" eb="1">
      <t>ノウ</t>
    </rPh>
    <rPh sb="3" eb="4">
      <t>キョウ</t>
    </rPh>
    <phoneticPr fontId="18"/>
  </si>
  <si>
    <t>銀行等</t>
    <rPh sb="0" eb="3">
      <t>ギンコウトウ</t>
    </rPh>
    <phoneticPr fontId="18"/>
  </si>
  <si>
    <t>農協</t>
    <rPh sb="0" eb="2">
      <t>ノウキョウ</t>
    </rPh>
    <phoneticPr fontId="4"/>
  </si>
  <si>
    <t>合計</t>
    <rPh sb="0" eb="2">
      <t>ゴウケイ</t>
    </rPh>
    <phoneticPr fontId="12"/>
  </si>
  <si>
    <t>（２）都道府県別</t>
    <phoneticPr fontId="3"/>
  </si>
  <si>
    <t>　　資　金　種　類</t>
    <phoneticPr fontId="4"/>
  </si>
  <si>
    <t>（１）融資機関別</t>
    <phoneticPr fontId="3"/>
  </si>
  <si>
    <t>(注）「銀行等」は、銀行、信用金庫及び信用組合である。</t>
    <phoneticPr fontId="9"/>
  </si>
  <si>
    <t>Ⅳ　漁業経営基盤強化金融支援事業</t>
    <phoneticPr fontId="3"/>
  </si>
  <si>
    <t>農業近代化（５年間無利子）</t>
    <rPh sb="0" eb="2">
      <t>ノウギョウ</t>
    </rPh>
    <rPh sb="2" eb="5">
      <t>キンダイカ</t>
    </rPh>
    <rPh sb="7" eb="9">
      <t>ネンカン</t>
    </rPh>
    <rPh sb="9" eb="12">
      <t>ムリシ</t>
    </rPh>
    <phoneticPr fontId="11"/>
  </si>
  <si>
    <t>２　助成対象資金残高件数・金額</t>
    <phoneticPr fontId="3"/>
  </si>
  <si>
    <t>３　助成金交付件数・金額</t>
    <phoneticPr fontId="3"/>
  </si>
  <si>
    <t>Ⅳ-３-(1)</t>
    <phoneticPr fontId="9"/>
  </si>
  <si>
    <t>Ⅳ-３-(2)</t>
    <phoneticPr fontId="9"/>
  </si>
  <si>
    <t>Ⅴ　一般社団法人全国農業会議所に造成された基金を活用して行う事業</t>
    <phoneticPr fontId="3"/>
  </si>
  <si>
    <t>Ⅵ　特定非営利活動法人水産業・漁村活性化推進機構に造成された基金を活用して行う事業</t>
    <phoneticPr fontId="3"/>
  </si>
  <si>
    <t>Ⅵ-３-(1)</t>
    <phoneticPr fontId="9"/>
  </si>
  <si>
    <t>Ⅵ-３-(2)</t>
    <phoneticPr fontId="9"/>
  </si>
  <si>
    <t>農業近代化
（５年間無利子）</t>
    <rPh sb="8" eb="10">
      <t>ネンカン</t>
    </rPh>
    <rPh sb="10" eb="13">
      <t>ムリシ</t>
    </rPh>
    <phoneticPr fontId="4"/>
  </si>
  <si>
    <t>農業経営
負担軽減支援</t>
    <phoneticPr fontId="9"/>
  </si>
  <si>
    <t>資　金　種　類</t>
    <phoneticPr fontId="4"/>
  </si>
  <si>
    <t>年度以前交付決定分</t>
    <phoneticPr fontId="9"/>
  </si>
  <si>
    <t>農業経営復旧・
復興対策資金</t>
    <rPh sb="0" eb="2">
      <t>ノウギョウ</t>
    </rPh>
    <rPh sb="2" eb="4">
      <t>ケイエイ</t>
    </rPh>
    <rPh sb="4" eb="6">
      <t>フッキュウ</t>
    </rPh>
    <rPh sb="8" eb="10">
      <t>フッコウ</t>
    </rPh>
    <rPh sb="10" eb="12">
      <t>タイサク</t>
    </rPh>
    <rPh sb="12" eb="14">
      <t>シキン</t>
    </rPh>
    <phoneticPr fontId="4"/>
  </si>
  <si>
    <t>最
長
18
年
間
無
利
子</t>
    <phoneticPr fontId="9"/>
  </si>
  <si>
    <t>(注）「銀行等」は、銀行、信用金庫及び信用組合である。</t>
  </si>
  <si>
    <t>　　　　　融　資　機　関</t>
    <rPh sb="5" eb="6">
      <t>トオル</t>
    </rPh>
    <rPh sb="7" eb="8">
      <t>シ</t>
    </rPh>
    <rPh sb="9" eb="10">
      <t>キ</t>
    </rPh>
    <rPh sb="11" eb="12">
      <t>セキ</t>
    </rPh>
    <phoneticPr fontId="4"/>
  </si>
  <si>
    <t>経営改善
漁業者向け</t>
    <rPh sb="0" eb="2">
      <t>ケイエイ</t>
    </rPh>
    <rPh sb="2" eb="4">
      <t>カイゼン</t>
    </rPh>
    <rPh sb="5" eb="7">
      <t>ギョギョウ</t>
    </rPh>
    <rPh sb="7" eb="8">
      <t>シャ</t>
    </rPh>
    <rPh sb="8" eb="9">
      <t>ム</t>
    </rPh>
    <phoneticPr fontId="4"/>
  </si>
  <si>
    <t>農林漁業
セーフティネット</t>
    <rPh sb="0" eb="2">
      <t>ノウリン</t>
    </rPh>
    <rPh sb="2" eb="4">
      <t>ギョギョウ</t>
    </rPh>
    <phoneticPr fontId="21"/>
  </si>
  <si>
    <t>経営改善漁業者向け</t>
    <rPh sb="0" eb="2">
      <t>ケイエイ</t>
    </rPh>
    <rPh sb="2" eb="4">
      <t>カイゼン</t>
    </rPh>
    <rPh sb="4" eb="6">
      <t>ギョギョウ</t>
    </rPh>
    <rPh sb="6" eb="7">
      <t>シャ</t>
    </rPh>
    <rPh sb="7" eb="8">
      <t>ム</t>
    </rPh>
    <phoneticPr fontId="4"/>
  </si>
  <si>
    <t>農業近代化（無利子化分）</t>
    <rPh sb="0" eb="2">
      <t>ノウギョウ</t>
    </rPh>
    <rPh sb="2" eb="5">
      <t>キンダイカ</t>
    </rPh>
    <rPh sb="6" eb="10">
      <t>ムリシカ</t>
    </rPh>
    <rPh sb="10" eb="11">
      <t>ブン</t>
    </rPh>
    <phoneticPr fontId="4"/>
  </si>
  <si>
    <t>水産業競争力強化
金融支援事業</t>
    <rPh sb="0" eb="2">
      <t>スイサン</t>
    </rPh>
    <rPh sb="2" eb="3">
      <t>ギョウ</t>
    </rPh>
    <rPh sb="3" eb="6">
      <t>キョウソウリョク</t>
    </rPh>
    <rPh sb="6" eb="8">
      <t>キョウカ</t>
    </rPh>
    <rPh sb="9" eb="11">
      <t>キンユウ</t>
    </rPh>
    <rPh sb="11" eb="13">
      <t>シエン</t>
    </rPh>
    <rPh sb="13" eb="15">
      <t>ジギョウ</t>
    </rPh>
    <phoneticPr fontId="4"/>
  </si>
  <si>
    <t>このエクセルファイルは、令和５年度業務統計年報の第２部の元データです。</t>
    <rPh sb="12" eb="14">
      <t>レイワ</t>
    </rPh>
    <rPh sb="15" eb="17">
      <t>ネンド</t>
    </rPh>
    <rPh sb="17" eb="19">
      <t>ギョウム</t>
    </rPh>
    <rPh sb="19" eb="21">
      <t>トウケイ</t>
    </rPh>
    <rPh sb="21" eb="23">
      <t>ネンポウ</t>
    </rPh>
    <rPh sb="24" eb="25">
      <t>ダイ</t>
    </rPh>
    <rPh sb="26" eb="27">
      <t>ブ</t>
    </rPh>
    <rPh sb="28" eb="29">
      <t>モト</t>
    </rPh>
    <phoneticPr fontId="9"/>
  </si>
  <si>
    <t>（１）令和５年度融資機関別・資金種類別利子助成金交付決定件数・金額</t>
    <phoneticPr fontId="9"/>
  </si>
  <si>
    <t>農林漁業経営資本強化</t>
    <rPh sb="0" eb="2">
      <t>ノウリン</t>
    </rPh>
    <rPh sb="2" eb="4">
      <t>ギョギョウ</t>
    </rPh>
    <rPh sb="4" eb="6">
      <t>ケイエイ</t>
    </rPh>
    <rPh sb="6" eb="8">
      <t>シホン</t>
    </rPh>
    <rPh sb="8" eb="10">
      <t>キョウカ</t>
    </rPh>
    <phoneticPr fontId="12"/>
  </si>
  <si>
    <t>（２）令和５年度資金種類別・都道府県別利子助成金交付決定件数・金額（１／４）</t>
    <phoneticPr fontId="9"/>
  </si>
  <si>
    <t>（２）令和５年度資金種類別・都道府県別利子助成金交付決定件数・金額（２／４）</t>
    <phoneticPr fontId="9"/>
  </si>
  <si>
    <t>（２）令和５年度資金種類別・都道府県別利子助成金交付決定件数・金額（３／４）</t>
    <phoneticPr fontId="9"/>
  </si>
  <si>
    <t>（２）令和５年度資金種類別・都道府県別利子助成金交付決定件数・金額（４／４）</t>
    <phoneticPr fontId="9"/>
  </si>
  <si>
    <t>農林漁業
経営資本強化</t>
    <phoneticPr fontId="9"/>
  </si>
  <si>
    <t>（１）令和５年度末融資機関別・資金種類別利子助成対象資金貸付金残高件数・金額</t>
    <phoneticPr fontId="9"/>
  </si>
  <si>
    <t>H21
年
度
以
前
交
付
決
定
分</t>
    <rPh sb="4" eb="5">
      <t>ネン</t>
    </rPh>
    <phoneticPr fontId="4"/>
  </si>
  <si>
    <t>H22</t>
    <phoneticPr fontId="9"/>
  </si>
  <si>
    <t>H22</t>
    <phoneticPr fontId="12"/>
  </si>
  <si>
    <t xml:space="preserve">R５
年
度
交
付
決
定
分
</t>
    <rPh sb="3" eb="4">
      <t>ネン</t>
    </rPh>
    <rPh sb="5" eb="6">
      <t>ド</t>
    </rPh>
    <rPh sb="7" eb="8">
      <t>マジワル</t>
    </rPh>
    <rPh sb="9" eb="10">
      <t>ヅケ</t>
    </rPh>
    <rPh sb="11" eb="12">
      <t>キメル</t>
    </rPh>
    <rPh sb="13" eb="14">
      <t>サダメル</t>
    </rPh>
    <rPh sb="15" eb="16">
      <t>ブン</t>
    </rPh>
    <phoneticPr fontId="4"/>
  </si>
  <si>
    <t>農林漁業経営資本強化</t>
    <phoneticPr fontId="12"/>
  </si>
  <si>
    <t>（2）令和５年度末資金種類別・都道府県別利子助成対象資金貸付金残高件数・金額（1/3）</t>
    <phoneticPr fontId="9"/>
  </si>
  <si>
    <t>（2）令和５年度末資金種類別・都道府県別利子助成対象資金貸付金残高件数・金額（2/3）</t>
    <phoneticPr fontId="9"/>
  </si>
  <si>
    <t>（2）令和５年度末資金種類別・都道府県別利子助成対象資金貸付金残高件数・金額（3/3）</t>
    <phoneticPr fontId="9"/>
  </si>
  <si>
    <t>H21年度以前交付決定分</t>
    <rPh sb="3" eb="5">
      <t>ネンド</t>
    </rPh>
    <rPh sb="5" eb="7">
      <t>イゼン</t>
    </rPh>
    <rPh sb="7" eb="9">
      <t>コウフ</t>
    </rPh>
    <rPh sb="9" eb="11">
      <t>ケッテイ</t>
    </rPh>
    <rPh sb="11" eb="12">
      <t>ブン</t>
    </rPh>
    <phoneticPr fontId="4"/>
  </si>
  <si>
    <t>H22～R５年度交付決定分（1/2）</t>
    <phoneticPr fontId="9"/>
  </si>
  <si>
    <t>H22～R５年度交付決定分（2/2）</t>
    <phoneticPr fontId="9"/>
  </si>
  <si>
    <t>（１）令和５年度融資機関別・資金種類別利子助成金交付件数・金額</t>
    <phoneticPr fontId="9"/>
  </si>
  <si>
    <t>H21</t>
    <phoneticPr fontId="9"/>
  </si>
  <si>
    <t>（２）令和５年度資金種類別・都道府県別利子助成金交付件数・金額（1/3）</t>
    <phoneticPr fontId="9"/>
  </si>
  <si>
    <t>（２）令和５年度資金種類別・都道府県別利子助成金交付件数・金額（2/3）</t>
    <phoneticPr fontId="9"/>
  </si>
  <si>
    <t>（２）令和５年度資金種類別・都道府県別利子助成金交付件数・金額（3/3）</t>
    <phoneticPr fontId="9"/>
  </si>
  <si>
    <t>農林漁業
経営資本強化</t>
    <rPh sb="0" eb="2">
      <t>ノウリン</t>
    </rPh>
    <rPh sb="2" eb="4">
      <t>ギョギョウ</t>
    </rPh>
    <rPh sb="5" eb="7">
      <t>ケイエイ</t>
    </rPh>
    <rPh sb="7" eb="9">
      <t>シホン</t>
    </rPh>
    <rPh sb="9" eb="11">
      <t>キョウカ</t>
    </rPh>
    <phoneticPr fontId="11"/>
  </si>
  <si>
    <t>令和５年度資金種類別・都道府県別利子助成等補助金交付額</t>
    <rPh sb="0" eb="2">
      <t>レイワ</t>
    </rPh>
    <rPh sb="3" eb="5">
      <t>ネンド</t>
    </rPh>
    <rPh sb="4" eb="5">
      <t>ド</t>
    </rPh>
    <rPh sb="5" eb="7">
      <t>シキン</t>
    </rPh>
    <rPh sb="7" eb="9">
      <t>シュルイ</t>
    </rPh>
    <rPh sb="9" eb="10">
      <t>ベツ</t>
    </rPh>
    <rPh sb="11" eb="15">
      <t>トドウフケン</t>
    </rPh>
    <rPh sb="20" eb="21">
      <t>トウ</t>
    </rPh>
    <rPh sb="21" eb="24">
      <t>ホジョキン</t>
    </rPh>
    <phoneticPr fontId="11"/>
  </si>
  <si>
    <t xml:space="preserve"> （１）令和５年度融資機関別・資金種類別利子助成金交付決定件数・金額</t>
    <phoneticPr fontId="9"/>
  </si>
  <si>
    <t>（２） 令和５年度資金種類別・都道府県別利子助成金交付決定件数・金額</t>
    <phoneticPr fontId="9"/>
  </si>
  <si>
    <t xml:space="preserve"> （１）令和５年度末融資機関別・資金種類別利子助成対象資金貸付金残高件数・金額</t>
    <phoneticPr fontId="9"/>
  </si>
  <si>
    <t>（２）令和５年度末資金種類別・都道府県別利子助成対象資金貸付金残高件数・金額（1/2）</t>
    <phoneticPr fontId="9"/>
  </si>
  <si>
    <t>（２）令和５年度末資金種類別・都道府県別利子助成対象資金貸付金残高件数・金額（2/2）</t>
    <phoneticPr fontId="9"/>
  </si>
  <si>
    <t xml:space="preserve"> （１）令和５年度融資機関別・資金種類別利子助成金交付件数・金額</t>
    <phoneticPr fontId="9"/>
  </si>
  <si>
    <t>（２）令和５年度資金種類別・都道府県別利子助成金交付件数・金額（1/2)</t>
    <phoneticPr fontId="9"/>
  </si>
  <si>
    <t>（２）令和５年度資金種類別・都道府県別利子助成金交付件数・金額(2/2)</t>
    <phoneticPr fontId="9"/>
  </si>
  <si>
    <t xml:space="preserve">資金種類 </t>
    <rPh sb="0" eb="2">
      <t>シキン</t>
    </rPh>
    <rPh sb="2" eb="4">
      <t>シュルイ</t>
    </rPh>
    <phoneticPr fontId="4"/>
  </si>
  <si>
    <t xml:space="preserve"> 都道府県</t>
    <rPh sb="1" eb="2">
      <t>ミヤコ</t>
    </rPh>
    <rPh sb="2" eb="3">
      <t>ミチ</t>
    </rPh>
    <rPh sb="3" eb="5">
      <t>フケン</t>
    </rPh>
    <phoneticPr fontId="4"/>
  </si>
  <si>
    <t>（１）令和５年度融資機関別利子助成金交付決定件数・金額</t>
    <rPh sb="3" eb="5">
      <t>レイワ</t>
    </rPh>
    <rPh sb="6" eb="8">
      <t>ネンド</t>
    </rPh>
    <rPh sb="7" eb="8">
      <t>ド</t>
    </rPh>
    <rPh sb="8" eb="10">
      <t>ユウシ</t>
    </rPh>
    <rPh sb="10" eb="12">
      <t>キカン</t>
    </rPh>
    <rPh sb="12" eb="13">
      <t>ベツ</t>
    </rPh>
    <rPh sb="13" eb="15">
      <t>リシ</t>
    </rPh>
    <rPh sb="15" eb="17">
      <t>ジョセイ</t>
    </rPh>
    <rPh sb="17" eb="18">
      <t>キン</t>
    </rPh>
    <rPh sb="18" eb="20">
      <t>コウフ</t>
    </rPh>
    <rPh sb="20" eb="22">
      <t>ケッテイ</t>
    </rPh>
    <rPh sb="22" eb="24">
      <t>ケンスウ</t>
    </rPh>
    <rPh sb="25" eb="27">
      <t>キンガク</t>
    </rPh>
    <phoneticPr fontId="4"/>
  </si>
  <si>
    <t>（２）令和５年度都道府県別利子助成金交付決定件数・金額</t>
    <rPh sb="8" eb="10">
      <t>トドウ</t>
    </rPh>
    <rPh sb="10" eb="11">
      <t>フ</t>
    </rPh>
    <phoneticPr fontId="4"/>
  </si>
  <si>
    <t xml:space="preserve"> 都道府県 </t>
    <rPh sb="1" eb="3">
      <t>トドウ</t>
    </rPh>
    <rPh sb="3" eb="5">
      <t>フケン</t>
    </rPh>
    <phoneticPr fontId="4"/>
  </si>
  <si>
    <t>（１）令和５年度末融資機関別利子助成対象資金貸付金残高件数・金額</t>
    <rPh sb="3" eb="5">
      <t>レイワ</t>
    </rPh>
    <rPh sb="6" eb="9">
      <t>ネンドマツ</t>
    </rPh>
    <rPh sb="7" eb="8">
      <t>ド</t>
    </rPh>
    <rPh sb="8" eb="9">
      <t>マツ</t>
    </rPh>
    <rPh sb="9" eb="11">
      <t>ユウシ</t>
    </rPh>
    <rPh sb="11" eb="13">
      <t>キカン</t>
    </rPh>
    <rPh sb="13" eb="14">
      <t>ベツ</t>
    </rPh>
    <rPh sb="14" eb="16">
      <t>リシ</t>
    </rPh>
    <rPh sb="16" eb="18">
      <t>ジョセイ</t>
    </rPh>
    <rPh sb="18" eb="20">
      <t>タイショウ</t>
    </rPh>
    <rPh sb="20" eb="22">
      <t>シキン</t>
    </rPh>
    <rPh sb="22" eb="24">
      <t>カシツケ</t>
    </rPh>
    <rPh sb="24" eb="25">
      <t>キン</t>
    </rPh>
    <rPh sb="25" eb="27">
      <t>ザンダカ</t>
    </rPh>
    <rPh sb="27" eb="29">
      <t>ケンスウ</t>
    </rPh>
    <rPh sb="30" eb="32">
      <t>キンガク</t>
    </rPh>
    <phoneticPr fontId="4"/>
  </si>
  <si>
    <t>（2）令和５年度末都道府県別利子助成対象資金貸付金残高件数・金額</t>
    <rPh sb="8" eb="9">
      <t>マツ</t>
    </rPh>
    <rPh sb="9" eb="11">
      <t>トドウ</t>
    </rPh>
    <rPh sb="11" eb="12">
      <t>フ</t>
    </rPh>
    <rPh sb="18" eb="20">
      <t>タイショウ</t>
    </rPh>
    <rPh sb="20" eb="22">
      <t>シキン</t>
    </rPh>
    <phoneticPr fontId="4"/>
  </si>
  <si>
    <t xml:space="preserve"> 都道府県</t>
    <rPh sb="1" eb="3">
      <t>トドウ</t>
    </rPh>
    <rPh sb="3" eb="5">
      <t>フケン</t>
    </rPh>
    <phoneticPr fontId="4"/>
  </si>
  <si>
    <t>（１）令和５年度融資機関別利子助成金交付件数・金額</t>
    <rPh sb="3" eb="5">
      <t>レイワ</t>
    </rPh>
    <rPh sb="6" eb="8">
      <t>ネンド</t>
    </rPh>
    <rPh sb="7" eb="8">
      <t>ド</t>
    </rPh>
    <rPh sb="8" eb="10">
      <t>ユウシ</t>
    </rPh>
    <rPh sb="10" eb="12">
      <t>キカン</t>
    </rPh>
    <rPh sb="12" eb="13">
      <t>ベツ</t>
    </rPh>
    <rPh sb="13" eb="15">
      <t>リシ</t>
    </rPh>
    <rPh sb="15" eb="17">
      <t>ジョセイ</t>
    </rPh>
    <rPh sb="17" eb="18">
      <t>キン</t>
    </rPh>
    <rPh sb="18" eb="20">
      <t>コウフ</t>
    </rPh>
    <rPh sb="20" eb="22">
      <t>ケンスウ</t>
    </rPh>
    <rPh sb="23" eb="25">
      <t>キンガク</t>
    </rPh>
    <phoneticPr fontId="4"/>
  </si>
  <si>
    <t>（２）令和５年度都道府県別利子助成金交付件数・金額</t>
    <rPh sb="8" eb="10">
      <t>トドウ</t>
    </rPh>
    <rPh sb="10" eb="11">
      <t>フ</t>
    </rPh>
    <phoneticPr fontId="4"/>
  </si>
  <si>
    <t>（２）令和５年度資金種類別・都道府県別利子助成金交付決定件数・金額（１／２）</t>
    <phoneticPr fontId="4"/>
  </si>
  <si>
    <t>（２）令和５年度資金種類別・都道府県別利子助成金交付決定件数・金額（２／２）</t>
    <phoneticPr fontId="4"/>
  </si>
  <si>
    <t>（1）令和５年度末融資機関別・資金種類別利子助成対象資金貸付金残高件数・金額</t>
    <phoneticPr fontId="9"/>
  </si>
  <si>
    <t>（2）令和５年度末資金種類別・都道府県別利子助成対象資金貸付金残高件数・金額</t>
    <phoneticPr fontId="9"/>
  </si>
  <si>
    <t xml:space="preserve">資金種類 </t>
    <rPh sb="2" eb="4">
      <t>シュルイ</t>
    </rPh>
    <phoneticPr fontId="9"/>
  </si>
  <si>
    <t xml:space="preserve"> 都道府県</t>
    <rPh sb="3" eb="5">
      <t>フケン</t>
    </rPh>
    <phoneticPr fontId="4"/>
  </si>
  <si>
    <t>（２）令和５年度資金種類別・都道府県別利子助成金交付件数・金額</t>
    <phoneticPr fontId="9"/>
  </si>
  <si>
    <t>（1）令和５年度融資機関別・資金種類別利子助成金交付件数・金額</t>
    <phoneticPr fontId="9"/>
  </si>
  <si>
    <t>（2）令和５年度資金種類別・都道府県別利子助成金交付件数・金額</t>
    <phoneticPr fontId="9"/>
  </si>
  <si>
    <t>（1）令和５年度融資機関別・資金種類別利子助成金交付決定件数・金額</t>
    <phoneticPr fontId="9"/>
  </si>
  <si>
    <t>（2）令和５年度資金種類別・都道府県別利子助成金交付決定件数・金額</t>
    <rPh sb="3" eb="5">
      <t>レイワ</t>
    </rPh>
    <rPh sb="6" eb="8">
      <t>ネンド</t>
    </rPh>
    <rPh sb="7" eb="8">
      <t>ド</t>
    </rPh>
    <rPh sb="8" eb="10">
      <t>シキン</t>
    </rPh>
    <rPh sb="10" eb="12">
      <t>シュルイ</t>
    </rPh>
    <rPh sb="12" eb="13">
      <t>ベツ</t>
    </rPh>
    <rPh sb="14" eb="18">
      <t>トドウフケン</t>
    </rPh>
    <rPh sb="18" eb="19">
      <t>ベツ</t>
    </rPh>
    <rPh sb="19" eb="21">
      <t>リシ</t>
    </rPh>
    <rPh sb="21" eb="23">
      <t>ジョセイ</t>
    </rPh>
    <rPh sb="23" eb="24">
      <t>キン</t>
    </rPh>
    <rPh sb="24" eb="26">
      <t>コウフ</t>
    </rPh>
    <rPh sb="26" eb="28">
      <t>ケッテイ</t>
    </rPh>
    <rPh sb="28" eb="30">
      <t>ケンスウ</t>
    </rPh>
    <rPh sb="31" eb="33">
      <t>キンガク</t>
    </rPh>
    <phoneticPr fontId="4"/>
  </si>
  <si>
    <t>（2）令和５年度末資金種類別・都道府県別利子助成対象資金貸付金残高件数・金額</t>
    <rPh sb="3" eb="5">
      <t>レイワ</t>
    </rPh>
    <rPh sb="6" eb="9">
      <t>ネンドマツ</t>
    </rPh>
    <rPh sb="7" eb="8">
      <t>ド</t>
    </rPh>
    <rPh sb="8" eb="9">
      <t>マツ</t>
    </rPh>
    <rPh sb="9" eb="11">
      <t>シキン</t>
    </rPh>
    <rPh sb="11" eb="13">
      <t>シュルイ</t>
    </rPh>
    <rPh sb="13" eb="14">
      <t>ベツ</t>
    </rPh>
    <rPh sb="15" eb="19">
      <t>トドウフケン</t>
    </rPh>
    <rPh sb="19" eb="20">
      <t>ベツ</t>
    </rPh>
    <rPh sb="20" eb="22">
      <t>リシ</t>
    </rPh>
    <rPh sb="22" eb="24">
      <t>ジョセイ</t>
    </rPh>
    <rPh sb="24" eb="26">
      <t>タイショウ</t>
    </rPh>
    <rPh sb="26" eb="28">
      <t>シキン</t>
    </rPh>
    <rPh sb="28" eb="30">
      <t>カシツケ</t>
    </rPh>
    <rPh sb="30" eb="31">
      <t>キン</t>
    </rPh>
    <rPh sb="31" eb="33">
      <t>ザンダカ</t>
    </rPh>
    <rPh sb="33" eb="35">
      <t>ケンスウ</t>
    </rPh>
    <rPh sb="36" eb="38">
      <t>キンガク</t>
    </rPh>
    <phoneticPr fontId="4"/>
  </si>
  <si>
    <t>（2）令和５年度資金種類別・都道府県別利子助成金交付件数・金額</t>
    <rPh sb="3" eb="5">
      <t>レイワ</t>
    </rPh>
    <rPh sb="6" eb="8">
      <t>ネンド</t>
    </rPh>
    <rPh sb="7" eb="8">
      <t>ド</t>
    </rPh>
    <rPh sb="8" eb="10">
      <t>シキン</t>
    </rPh>
    <rPh sb="10" eb="12">
      <t>シュルイ</t>
    </rPh>
    <rPh sb="12" eb="13">
      <t>ベツ</t>
    </rPh>
    <rPh sb="14" eb="18">
      <t>トドウフケン</t>
    </rPh>
    <rPh sb="18" eb="19">
      <t>ベツ</t>
    </rPh>
    <rPh sb="19" eb="21">
      <t>リシ</t>
    </rPh>
    <rPh sb="21" eb="23">
      <t>ジョセイ</t>
    </rPh>
    <rPh sb="24" eb="26">
      <t>コウフ</t>
    </rPh>
    <rPh sb="26" eb="28">
      <t>ケンスウ</t>
    </rPh>
    <rPh sb="29" eb="31">
      <t>キンガク</t>
    </rPh>
    <phoneticPr fontId="4"/>
  </si>
  <si>
    <t xml:space="preserve"> 都道府県</t>
    <rPh sb="1" eb="5">
      <t>トドウフケン</t>
    </rPh>
    <phoneticPr fontId="4"/>
  </si>
  <si>
    <t>（注）１　「新型コロナ以外」は、指定災害と原油価格・物価高騰等を要因とするものの計。ただし、農林漁業施設資金及び農業基盤整備資金は指定災害を要因とするもののみ。</t>
    <phoneticPr fontId="9"/>
  </si>
  <si>
    <t>　　　２　「新型コロナ（災害）」には、新型コロナウィルスと原油価格・物価高騰等の両方を要因とするものを含む。</t>
    <phoneticPr fontId="9"/>
  </si>
  <si>
    <t>　　　　（ｐ15～18も同じ。）</t>
    <phoneticPr fontId="9"/>
  </si>
  <si>
    <t>　Ⅲ　担い手経営発展支援金融対策事業（TPP等基金）</t>
    <phoneticPr fontId="3"/>
  </si>
  <si>
    <t>　Ⅳ　漁業経営基盤強化金融支援事業</t>
    <phoneticPr fontId="3"/>
  </si>
  <si>
    <t>　Ⅴ　一般社団法人全国農業会議所に造成された基金を活用して行う事業</t>
    <phoneticPr fontId="3"/>
  </si>
  <si>
    <t>　Ⅵ　特定非営利活動法人水産業・漁村活性化推進機構に造成された基金を活用して行う事業</t>
    <phoneticPr fontId="3"/>
  </si>
  <si>
    <t>　Ⅱ　東日本大震災復旧・復興農業経営基盤強化資金利子助成金交付事業</t>
    <phoneticPr fontId="3"/>
  </si>
  <si>
    <t>Ⅱ　東日本大震災復旧・復興農業経営基盤強化資金利子助成金交付事業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</si>
</sst>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Red]\(#,##0\)"/>
  </numFmts>
  <fonts count="49">
    <font>
      <sz val="11"/>
      <color theme="1"/>
      <name val="メイリオ"/>
      <family val="2"/>
      <charset val="128"/>
    </font>
    <font>
      <sz val="11"/>
      <name val="明朝"/>
      <family val="1"/>
      <charset val="128"/>
    </font>
    <font>
      <b/>
      <sz val="24"/>
      <name val="ＭＳ Ｐゴシック"/>
      <family val="3"/>
      <charset val="128"/>
    </font>
    <font>
      <sz val="6"/>
      <name val="メイリオ"/>
      <family val="2"/>
      <charset val="128"/>
    </font>
    <font>
      <sz val="6"/>
      <name val="明朝"/>
      <family val="1"/>
      <charset val="128"/>
    </font>
    <font>
      <sz val="11"/>
      <name val="ＭＳ Ｐゴシック"/>
      <family val="3"/>
      <charset val="128"/>
    </font>
    <font>
      <sz val="14"/>
      <name val="ＭＳ Ｐゴシック"/>
      <family val="3"/>
      <charset val="128"/>
    </font>
    <font>
      <b/>
      <sz val="14"/>
      <name val="ＭＳ Ｐゴシック"/>
      <family val="3"/>
      <charset val="128"/>
    </font>
    <font>
      <sz val="16"/>
      <name val="ＭＳ Ｐゴシック"/>
      <family val="3"/>
      <charset val="128"/>
    </font>
    <font>
      <sz val="6"/>
      <name val="游ゴシック"/>
      <family val="2"/>
      <charset val="128"/>
      <scheme val="minor"/>
    </font>
    <font>
      <sz val="14"/>
      <color rgb="FFFF0000"/>
      <name val="ＭＳ Ｐゴシック"/>
      <family val="3"/>
      <charset val="128"/>
    </font>
    <font>
      <sz val="6"/>
      <name val="ＭＳ Ｐ明朝"/>
      <family val="1"/>
      <charset val="128"/>
    </font>
    <font>
      <sz val="6"/>
      <name val="ＭＳ Ｐゴシック"/>
      <family val="3"/>
      <charset val="128"/>
    </font>
    <font>
      <sz val="13"/>
      <name val="ＭＳ Ｐゴシック"/>
      <family val="3"/>
      <charset val="128"/>
    </font>
    <font>
      <b/>
      <sz val="20"/>
      <name val="ＭＳ Ｐゴシック"/>
      <family val="3"/>
      <charset val="128"/>
    </font>
    <font>
      <sz val="18"/>
      <name val="ＭＳ Ｐゴシック"/>
      <family val="3"/>
      <charset val="128"/>
    </font>
    <font>
      <sz val="11"/>
      <color theme="1"/>
      <name val="游ゴシック"/>
      <family val="2"/>
      <charset val="128"/>
      <scheme val="minor"/>
    </font>
    <font>
      <sz val="12"/>
      <name val="ＭＳ Ｐゴシック"/>
      <family val="3"/>
      <charset val="128"/>
    </font>
    <font>
      <sz val="14"/>
      <name val="ＭＳ Ｐ明朝"/>
      <family val="1"/>
      <charset val="128"/>
    </font>
    <font>
      <sz val="11"/>
      <color indexed="10"/>
      <name val="ＭＳ Ｐゴシック"/>
      <family val="3"/>
      <charset val="128"/>
    </font>
    <font>
      <sz val="14"/>
      <color rgb="FF0000FF"/>
      <name val="ＭＳ Ｐゴシック"/>
      <family val="3"/>
      <charset val="128"/>
    </font>
    <font>
      <sz val="25"/>
      <name val="ＭＳ 明朝"/>
      <family val="1"/>
      <charset val="128"/>
    </font>
    <font>
      <sz val="10"/>
      <name val="MS Sans Serif"/>
      <family val="2"/>
    </font>
    <font>
      <u/>
      <sz val="11"/>
      <color theme="10"/>
      <name val="メイリオ"/>
      <family val="2"/>
      <charset val="128"/>
    </font>
    <font>
      <u/>
      <sz val="11"/>
      <color theme="10"/>
      <name val="游ゴシック"/>
      <family val="2"/>
      <charset val="128"/>
      <scheme val="minor"/>
    </font>
    <font>
      <sz val="16"/>
      <name val="ＭＳ Ｐ明朝"/>
      <family val="1"/>
      <charset val="128"/>
    </font>
    <font>
      <sz val="18"/>
      <name val="メイリオ"/>
      <family val="3"/>
      <charset val="128"/>
    </font>
    <font>
      <sz val="11"/>
      <name val="メイリオ"/>
      <family val="3"/>
      <charset val="128"/>
    </font>
    <font>
      <sz val="36"/>
      <name val="メイリオ"/>
      <family val="3"/>
      <charset val="128"/>
    </font>
    <font>
      <sz val="16"/>
      <name val="メイリオ"/>
      <family val="3"/>
      <charset val="128"/>
    </font>
    <font>
      <u/>
      <sz val="14"/>
      <color rgb="FF0070C0"/>
      <name val="メイリオ"/>
      <family val="3"/>
      <charset val="128"/>
    </font>
    <font>
      <sz val="14"/>
      <name val="メイリオ"/>
      <family val="3"/>
      <charset val="128"/>
    </font>
    <font>
      <sz val="12"/>
      <color theme="1"/>
      <name val="HG丸ｺﾞｼｯｸM-PRO"/>
      <family val="3"/>
      <charset val="128"/>
    </font>
    <font>
      <sz val="12"/>
      <color theme="0"/>
      <name val="HG丸ｺﾞｼｯｸM-PRO"/>
      <family val="3"/>
      <charset val="128"/>
    </font>
    <font>
      <sz val="14"/>
      <color theme="1"/>
      <name val="HG丸ｺﾞｼｯｸM-PRO"/>
      <family val="3"/>
      <charset val="128"/>
    </font>
    <font>
      <sz val="28"/>
      <name val="メイリオ"/>
      <family val="3"/>
      <charset val="128"/>
    </font>
    <font>
      <sz val="12"/>
      <name val="メイリオ"/>
      <family val="3"/>
      <charset val="128"/>
    </font>
    <font>
      <sz val="32"/>
      <name val="メイリオ"/>
      <family val="3"/>
      <charset val="128"/>
    </font>
    <font>
      <sz val="20"/>
      <name val="メイリオ"/>
      <family val="3"/>
      <charset val="128"/>
    </font>
    <font>
      <sz val="24"/>
      <name val="メイリオ"/>
      <family val="3"/>
      <charset val="128"/>
    </font>
    <font>
      <sz val="13"/>
      <name val="メイリオ"/>
      <family val="3"/>
      <charset val="128"/>
    </font>
    <font>
      <sz val="14"/>
      <color indexed="8"/>
      <name val="メイリオ"/>
      <family val="3"/>
      <charset val="128"/>
    </font>
    <font>
      <u/>
      <sz val="14"/>
      <color theme="10"/>
      <name val="メイリオ"/>
      <family val="3"/>
      <charset val="128"/>
    </font>
    <font>
      <sz val="26"/>
      <name val="メイリオ"/>
      <family val="3"/>
      <charset val="128"/>
    </font>
    <font>
      <sz val="13"/>
      <color rgb="FF0033CC"/>
      <name val="メイリオ"/>
      <family val="3"/>
      <charset val="128"/>
    </font>
    <font>
      <sz val="22"/>
      <name val="メイリオ"/>
      <family val="3"/>
      <charset val="128"/>
    </font>
    <font>
      <b/>
      <sz val="12"/>
      <name val="メイリオ"/>
      <family val="3"/>
      <charset val="128"/>
    </font>
    <font>
      <u/>
      <sz val="14"/>
      <color theme="10"/>
      <name val="メイリオ"/>
      <family val="2"/>
      <charset val="128"/>
    </font>
    <font>
      <b/>
      <sz val="14"/>
      <color theme="1"/>
      <name val="HG丸ｺﾞｼｯｸM-PRO"/>
      <family val="3"/>
      <charset val="128"/>
    </font>
  </fonts>
  <fills count="23">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DDFF"/>
        <bgColor indexed="64"/>
      </patternFill>
    </fill>
    <fill>
      <patternFill patternType="solid">
        <fgColor theme="7" tint="0.79998168889431442"/>
        <bgColor indexed="64"/>
      </patternFill>
    </fill>
    <fill>
      <patternFill patternType="solid">
        <fgColor theme="8" tint="0.59996337778862885"/>
        <bgColor indexed="64"/>
      </patternFill>
    </fill>
    <fill>
      <patternFill patternType="solid">
        <fgColor theme="7" tint="0.39997558519241921"/>
        <bgColor indexed="64"/>
      </patternFill>
    </fill>
    <fill>
      <patternFill patternType="solid">
        <fgColor rgb="FFFCE4EC"/>
        <bgColor indexed="64"/>
      </patternFill>
    </fill>
    <fill>
      <patternFill patternType="solid">
        <fgColor theme="5" tint="0.79998168889431442"/>
        <bgColor indexed="64"/>
      </patternFill>
    </fill>
    <fill>
      <patternFill patternType="solid">
        <fgColor rgb="FFFAD9FF"/>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1B2E8"/>
        <bgColor indexed="64"/>
      </patternFill>
    </fill>
  </fills>
  <borders count="27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ashed">
        <color indexed="64"/>
      </right>
      <top style="medium">
        <color indexed="64"/>
      </top>
      <bottom/>
      <diagonal/>
    </border>
    <border>
      <left/>
      <right style="dashed">
        <color indexed="64"/>
      </right>
      <top style="medium">
        <color indexed="64"/>
      </top>
      <bottom/>
      <diagonal/>
    </border>
    <border>
      <left/>
      <right style="medium">
        <color indexed="64"/>
      </right>
      <top/>
      <bottom style="medium">
        <color indexed="64"/>
      </bottom>
      <diagonal/>
    </border>
    <border>
      <left/>
      <right style="double">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top/>
      <bottom style="thin">
        <color indexed="64"/>
      </bottom>
      <diagonal/>
    </border>
    <border>
      <left/>
      <right style="double">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double">
        <color indexed="64"/>
      </right>
      <top/>
      <bottom/>
      <diagonal/>
    </border>
    <border>
      <left style="double">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medium">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medium">
        <color indexed="64"/>
      </left>
      <right style="hair">
        <color indexed="64"/>
      </right>
      <top/>
      <bottom style="medium">
        <color indexed="64"/>
      </bottom>
      <diagonal/>
    </border>
    <border>
      <left/>
      <right style="double">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medium">
        <color indexed="64"/>
      </right>
      <top style="hair">
        <color indexed="64"/>
      </top>
      <bottom style="thin">
        <color indexed="64"/>
      </bottom>
      <diagonal/>
    </border>
    <border>
      <left/>
      <right style="double">
        <color indexed="64"/>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bottom/>
      <diagonal/>
    </border>
    <border>
      <left style="double">
        <color indexed="64"/>
      </left>
      <right/>
      <top/>
      <bottom/>
      <diagonal/>
    </border>
    <border>
      <left style="hair">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double">
        <color indexed="64"/>
      </right>
      <top/>
      <bottom/>
      <diagonal/>
    </border>
    <border>
      <left style="medium">
        <color indexed="64"/>
      </left>
      <right style="hair">
        <color indexed="64"/>
      </right>
      <top style="thin">
        <color indexed="64"/>
      </top>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right style="double">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bottom style="double">
        <color indexed="64"/>
      </bottom>
      <diagonal/>
    </border>
  </borders>
  <cellStyleXfs count="8">
    <xf numFmtId="0" fontId="0" fillId="0" borderId="0">
      <alignment vertical="center"/>
    </xf>
    <xf numFmtId="0" fontId="1" fillId="0" borderId="0" applyBorder="0"/>
    <xf numFmtId="0" fontId="1" fillId="0" borderId="0" applyBorder="0"/>
    <xf numFmtId="0" fontId="16" fillId="0" borderId="0">
      <alignment vertical="center"/>
    </xf>
    <xf numFmtId="38" fontId="1" fillId="0" borderId="0" applyFont="0" applyFill="0" applyBorder="0" applyAlignment="0" applyProtection="0"/>
    <xf numFmtId="38" fontId="16"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881">
    <xf numFmtId="0" fontId="0" fillId="0" borderId="0" xfId="0">
      <alignment vertical="center"/>
    </xf>
    <xf numFmtId="0" fontId="2" fillId="0" borderId="0" xfId="1" applyFont="1" applyAlignment="1">
      <alignment horizontal="center" vertical="center"/>
    </xf>
    <xf numFmtId="0" fontId="5" fillId="0" borderId="0" xfId="1" applyFont="1"/>
    <xf numFmtId="0" fontId="6" fillId="0" borderId="0" xfId="1" applyFont="1" applyAlignment="1">
      <alignment vertical="center"/>
    </xf>
    <xf numFmtId="0" fontId="6" fillId="0" borderId="0" xfId="1" applyFont="1" applyBorder="1" applyAlignment="1">
      <alignment horizontal="right"/>
    </xf>
    <xf numFmtId="0" fontId="8" fillId="0" borderId="0" xfId="1" applyFont="1" applyBorder="1" applyAlignment="1">
      <alignment horizontal="center" vertical="center"/>
    </xf>
    <xf numFmtId="0" fontId="10" fillId="0" borderId="0" xfId="1" applyFont="1" applyAlignment="1">
      <alignment vertical="center"/>
    </xf>
    <xf numFmtId="0" fontId="6" fillId="0" borderId="0" xfId="1" applyFont="1"/>
    <xf numFmtId="0" fontId="8" fillId="0" borderId="0" xfId="1" applyFont="1"/>
    <xf numFmtId="176" fontId="8" fillId="0" borderId="0" xfId="1" applyNumberFormat="1" applyFont="1" applyBorder="1" applyAlignment="1">
      <alignment horizontal="right" vertical="center"/>
    </xf>
    <xf numFmtId="176" fontId="6" fillId="0" borderId="0" xfId="1" applyNumberFormat="1" applyFont="1" applyAlignment="1">
      <alignment vertical="center"/>
    </xf>
    <xf numFmtId="176" fontId="10" fillId="0" borderId="0" xfId="1" applyNumberFormat="1" applyFont="1" applyAlignment="1">
      <alignment vertical="center"/>
    </xf>
    <xf numFmtId="176" fontId="5" fillId="0" borderId="0" xfId="1" applyNumberFormat="1" applyFont="1" applyAlignment="1">
      <alignment vertical="center"/>
    </xf>
    <xf numFmtId="0" fontId="5" fillId="0" borderId="0" xfId="1" applyFont="1" applyAlignment="1">
      <alignment vertical="center"/>
    </xf>
    <xf numFmtId="177" fontId="13" fillId="0" borderId="0" xfId="1" applyNumberFormat="1" applyFont="1" applyBorder="1" applyAlignment="1">
      <alignment horizontal="right" vertical="center"/>
    </xf>
    <xf numFmtId="0" fontId="14" fillId="0" borderId="0" xfId="2" applyFont="1" applyAlignment="1">
      <alignment vertical="center"/>
    </xf>
    <xf numFmtId="0" fontId="5" fillId="0" borderId="0" xfId="2" applyFont="1" applyAlignment="1">
      <alignment vertical="center"/>
    </xf>
    <xf numFmtId="0" fontId="15" fillId="0" borderId="0" xfId="2" applyFont="1" applyAlignment="1">
      <alignment vertical="center" shrinkToFit="1"/>
    </xf>
    <xf numFmtId="0" fontId="15" fillId="0" borderId="0" xfId="2" applyFont="1" applyAlignment="1">
      <alignment vertical="center"/>
    </xf>
    <xf numFmtId="0" fontId="17" fillId="0" borderId="0" xfId="2" applyFont="1" applyAlignment="1">
      <alignment vertical="center"/>
    </xf>
    <xf numFmtId="0" fontId="6" fillId="0" borderId="0" xfId="2" applyFont="1" applyAlignment="1">
      <alignment vertical="center"/>
    </xf>
    <xf numFmtId="0" fontId="2" fillId="0" borderId="0" xfId="2" applyFont="1" applyAlignment="1">
      <alignment vertical="center"/>
    </xf>
    <xf numFmtId="0" fontId="5" fillId="0" borderId="0" xfId="2" applyFont="1" applyAlignment="1">
      <alignment vertical="center" shrinkToFit="1"/>
    </xf>
    <xf numFmtId="0" fontId="13" fillId="0" borderId="0" xfId="1" applyFont="1"/>
    <xf numFmtId="0" fontId="2" fillId="0" borderId="0" xfId="1" applyFont="1" applyAlignment="1">
      <alignment vertical="center"/>
    </xf>
    <xf numFmtId="0" fontId="15" fillId="0" borderId="0" xfId="1" applyFont="1" applyAlignment="1">
      <alignment vertical="center"/>
    </xf>
    <xf numFmtId="0" fontId="17" fillId="0" borderId="0" xfId="1" applyFont="1" applyAlignment="1">
      <alignment vertical="center"/>
    </xf>
    <xf numFmtId="0" fontId="5" fillId="0" borderId="0" xfId="1" applyFont="1" applyAlignment="1">
      <alignment vertical="center" shrinkToFit="1"/>
    </xf>
    <xf numFmtId="177" fontId="17" fillId="0" borderId="0" xfId="1" applyNumberFormat="1" applyFont="1" applyAlignment="1">
      <alignment vertical="center"/>
    </xf>
    <xf numFmtId="176" fontId="17" fillId="0" borderId="0" xfId="1" applyNumberFormat="1" applyFont="1" applyAlignment="1">
      <alignment vertical="center"/>
    </xf>
    <xf numFmtId="38" fontId="6" fillId="0" borderId="0" xfId="1" applyNumberFormat="1" applyFont="1" applyAlignment="1">
      <alignment vertical="center"/>
    </xf>
    <xf numFmtId="177" fontId="17" fillId="0" borderId="0" xfId="1" applyNumberFormat="1" applyFont="1" applyBorder="1" applyAlignment="1">
      <alignment vertical="center"/>
    </xf>
    <xf numFmtId="38" fontId="6" fillId="0" borderId="0" xfId="1" applyNumberFormat="1" applyFont="1" applyBorder="1" applyAlignment="1">
      <alignment vertical="center"/>
    </xf>
    <xf numFmtId="0" fontId="17" fillId="0" borderId="0" xfId="1" applyFont="1" applyBorder="1" applyAlignment="1">
      <alignment vertical="center"/>
    </xf>
    <xf numFmtId="177" fontId="20" fillId="0" borderId="0" xfId="1" applyNumberFormat="1" applyFont="1" applyBorder="1" applyAlignment="1">
      <alignment horizontal="right" vertical="center"/>
    </xf>
    <xf numFmtId="38" fontId="20" fillId="0" borderId="0" xfId="4" applyFont="1" applyFill="1" applyBorder="1" applyAlignment="1">
      <alignment vertical="center"/>
    </xf>
    <xf numFmtId="0" fontId="7" fillId="0" borderId="0" xfId="1" applyFont="1" applyAlignment="1">
      <alignment vertical="center"/>
    </xf>
    <xf numFmtId="176" fontId="6" fillId="0" borderId="0" xfId="1" applyNumberFormat="1" applyFont="1"/>
    <xf numFmtId="0" fontId="5" fillId="0" borderId="0" xfId="2" applyFont="1"/>
    <xf numFmtId="0" fontId="13" fillId="0" borderId="0" xfId="2" applyFont="1"/>
    <xf numFmtId="0" fontId="23" fillId="0" borderId="0" xfId="6" applyBorder="1" applyAlignment="1">
      <alignment horizontal="left" vertical="center" indent="2"/>
    </xf>
    <xf numFmtId="0" fontId="23" fillId="0" borderId="0" xfId="6" applyBorder="1">
      <alignment vertical="center"/>
    </xf>
    <xf numFmtId="0" fontId="17" fillId="0" borderId="0" xfId="1" applyFont="1"/>
    <xf numFmtId="0" fontId="23" fillId="0" borderId="0" xfId="6">
      <alignment vertical="center"/>
    </xf>
    <xf numFmtId="0" fontId="26" fillId="0" borderId="0" xfId="1" applyFont="1" applyBorder="1" applyAlignment="1">
      <alignment vertical="center"/>
    </xf>
    <xf numFmtId="0" fontId="26" fillId="0" borderId="0" xfId="1" applyFont="1" applyBorder="1"/>
    <xf numFmtId="0" fontId="27" fillId="0" borderId="0" xfId="1" applyFont="1"/>
    <xf numFmtId="0" fontId="26" fillId="0" borderId="0" xfId="1" applyFont="1" applyBorder="1" applyAlignment="1">
      <alignment horizontal="right"/>
    </xf>
    <xf numFmtId="0" fontId="26" fillId="0" borderId="1" xfId="1" applyFont="1" applyBorder="1" applyAlignment="1">
      <alignment vertical="center"/>
    </xf>
    <xf numFmtId="0" fontId="26" fillId="0" borderId="104" xfId="1" applyFont="1" applyBorder="1" applyAlignment="1">
      <alignment vertical="center"/>
    </xf>
    <xf numFmtId="0" fontId="26" fillId="0" borderId="11" xfId="1" applyFont="1" applyBorder="1" applyAlignment="1">
      <alignment horizontal="center"/>
    </xf>
    <xf numFmtId="0" fontId="26" fillId="0" borderId="12" xfId="1" applyFont="1" applyBorder="1" applyAlignment="1">
      <alignment horizontal="center"/>
    </xf>
    <xf numFmtId="0" fontId="26" fillId="0" borderId="13" xfId="1" applyFont="1" applyBorder="1" applyAlignment="1">
      <alignment horizontal="center"/>
    </xf>
    <xf numFmtId="0" fontId="26" fillId="0" borderId="14" xfId="1" applyFont="1" applyBorder="1" applyAlignment="1">
      <alignment horizontal="center"/>
    </xf>
    <xf numFmtId="0" fontId="26" fillId="2" borderId="15" xfId="1" applyFont="1" applyFill="1" applyBorder="1" applyAlignment="1">
      <alignment horizontal="center"/>
    </xf>
    <xf numFmtId="0" fontId="26" fillId="2" borderId="16" xfId="1" applyFont="1" applyFill="1" applyBorder="1" applyAlignment="1">
      <alignment horizontal="center"/>
    </xf>
    <xf numFmtId="177" fontId="26" fillId="0" borderId="17" xfId="1" applyNumberFormat="1" applyFont="1" applyBorder="1" applyAlignment="1">
      <alignment horizontal="right"/>
    </xf>
    <xf numFmtId="177" fontId="26" fillId="0" borderId="4" xfId="1" applyNumberFormat="1" applyFont="1" applyBorder="1" applyAlignment="1">
      <alignment horizontal="right"/>
    </xf>
    <xf numFmtId="177" fontId="26" fillId="0" borderId="5" xfId="1" applyNumberFormat="1" applyFont="1" applyBorder="1" applyAlignment="1">
      <alignment horizontal="right"/>
    </xf>
    <xf numFmtId="177" fontId="26" fillId="0" borderId="18" xfId="1" applyNumberFormat="1" applyFont="1" applyBorder="1" applyAlignment="1">
      <alignment horizontal="right"/>
    </xf>
    <xf numFmtId="177" fontId="26" fillId="2" borderId="7" xfId="1" applyNumberFormat="1" applyFont="1" applyFill="1" applyBorder="1" applyAlignment="1">
      <alignment horizontal="right"/>
    </xf>
    <xf numFmtId="177" fontId="26" fillId="2" borderId="19" xfId="1" applyNumberFormat="1" applyFont="1" applyFill="1" applyBorder="1" applyAlignment="1">
      <alignment horizontal="right"/>
    </xf>
    <xf numFmtId="177" fontId="26" fillId="0" borderId="39" xfId="1" applyNumberFormat="1" applyFont="1" applyBorder="1" applyAlignment="1">
      <alignment horizontal="right"/>
    </xf>
    <xf numFmtId="177" fontId="26" fillId="0" borderId="38" xfId="1" applyNumberFormat="1" applyFont="1" applyBorder="1" applyAlignment="1">
      <alignment horizontal="right"/>
    </xf>
    <xf numFmtId="177" fontId="26" fillId="0" borderId="40" xfId="1" applyNumberFormat="1" applyFont="1" applyBorder="1" applyAlignment="1">
      <alignment horizontal="right"/>
    </xf>
    <xf numFmtId="177" fontId="26" fillId="0" borderId="41" xfId="1" applyNumberFormat="1" applyFont="1" applyBorder="1" applyAlignment="1">
      <alignment horizontal="right"/>
    </xf>
    <xf numFmtId="177" fontId="26" fillId="2" borderId="58" xfId="1" applyNumberFormat="1" applyFont="1" applyFill="1" applyBorder="1" applyAlignment="1">
      <alignment horizontal="right"/>
    </xf>
    <xf numFmtId="177" fontId="26" fillId="2" borderId="43" xfId="1" applyNumberFormat="1" applyFont="1" applyFill="1" applyBorder="1" applyAlignment="1">
      <alignment horizontal="right"/>
    </xf>
    <xf numFmtId="177" fontId="26" fillId="0" borderId="67" xfId="1" applyNumberFormat="1" applyFont="1" applyBorder="1" applyAlignment="1">
      <alignment horizontal="right"/>
    </xf>
    <xf numFmtId="177" fontId="26" fillId="0" borderId="125" xfId="1" applyNumberFormat="1" applyFont="1" applyBorder="1" applyAlignment="1">
      <alignment horizontal="right"/>
    </xf>
    <xf numFmtId="177" fontId="26" fillId="0" borderId="128" xfId="1" applyNumberFormat="1" applyFont="1" applyBorder="1" applyAlignment="1">
      <alignment horizontal="right"/>
    </xf>
    <xf numFmtId="177" fontId="26" fillId="0" borderId="68" xfId="1" applyNumberFormat="1" applyFont="1" applyBorder="1" applyAlignment="1">
      <alignment horizontal="right"/>
    </xf>
    <xf numFmtId="177" fontId="26" fillId="2" borderId="272" xfId="1" applyNumberFormat="1" applyFont="1" applyFill="1" applyBorder="1" applyAlignment="1">
      <alignment horizontal="right"/>
    </xf>
    <xf numFmtId="177" fontId="26" fillId="2" borderId="140" xfId="1" applyNumberFormat="1" applyFont="1" applyFill="1" applyBorder="1" applyAlignment="1">
      <alignment horizontal="right"/>
    </xf>
    <xf numFmtId="177" fontId="26" fillId="3" borderId="9" xfId="1" applyNumberFormat="1" applyFont="1" applyFill="1" applyBorder="1" applyAlignment="1">
      <alignment horizontal="right"/>
    </xf>
    <xf numFmtId="177" fontId="26" fillId="3" borderId="26" xfId="1" applyNumberFormat="1" applyFont="1" applyFill="1" applyBorder="1" applyAlignment="1">
      <alignment horizontal="right"/>
    </xf>
    <xf numFmtId="177" fontId="26" fillId="3" borderId="27" xfId="1" applyNumberFormat="1" applyFont="1" applyFill="1" applyBorder="1" applyAlignment="1">
      <alignment horizontal="right"/>
    </xf>
    <xf numFmtId="177" fontId="26" fillId="3" borderId="10" xfId="1" applyNumberFormat="1" applyFont="1" applyFill="1" applyBorder="1" applyAlignment="1">
      <alignment horizontal="right"/>
    </xf>
    <xf numFmtId="177" fontId="26" fillId="2" borderId="28" xfId="1" applyNumberFormat="1" applyFont="1" applyFill="1" applyBorder="1" applyAlignment="1">
      <alignment horizontal="right"/>
    </xf>
    <xf numFmtId="177" fontId="26" fillId="2" borderId="29" xfId="1" applyNumberFormat="1" applyFont="1" applyFill="1" applyBorder="1" applyAlignment="1">
      <alignment horizontal="right"/>
    </xf>
    <xf numFmtId="0" fontId="26" fillId="0" borderId="35" xfId="1" applyFont="1" applyBorder="1"/>
    <xf numFmtId="177" fontId="26" fillId="0" borderId="32" xfId="1" applyNumberFormat="1" applyFont="1" applyBorder="1" applyAlignment="1">
      <alignment horizontal="right"/>
    </xf>
    <xf numFmtId="177" fontId="26" fillId="0" borderId="2" xfId="1" applyNumberFormat="1" applyFont="1" applyBorder="1" applyAlignment="1">
      <alignment horizontal="right"/>
    </xf>
    <xf numFmtId="177" fontId="26" fillId="0" borderId="31" xfId="1" applyNumberFormat="1" applyFont="1" applyBorder="1" applyAlignment="1">
      <alignment horizontal="right"/>
    </xf>
    <xf numFmtId="177" fontId="26" fillId="0" borderId="33" xfId="1" applyNumberFormat="1" applyFont="1" applyBorder="1" applyAlignment="1">
      <alignment horizontal="right"/>
    </xf>
    <xf numFmtId="177" fontId="26" fillId="2" borderId="34" xfId="1" applyNumberFormat="1" applyFont="1" applyFill="1" applyBorder="1" applyAlignment="1">
      <alignment horizontal="right"/>
    </xf>
    <xf numFmtId="177" fontId="26" fillId="2" borderId="35" xfId="1" applyNumberFormat="1" applyFont="1" applyFill="1" applyBorder="1" applyAlignment="1">
      <alignment horizontal="right"/>
    </xf>
    <xf numFmtId="0" fontId="26" fillId="0" borderId="43" xfId="1" applyFont="1" applyBorder="1" applyAlignment="1">
      <alignment horizontal="left"/>
    </xf>
    <xf numFmtId="177" fontId="26" fillId="0" borderId="39" xfId="1" applyNumberFormat="1" applyFont="1" applyBorder="1"/>
    <xf numFmtId="177" fontId="26" fillId="0" borderId="40" xfId="1" applyNumberFormat="1" applyFont="1" applyBorder="1"/>
    <xf numFmtId="177" fontId="26" fillId="0" borderId="41" xfId="1" applyNumberFormat="1" applyFont="1" applyBorder="1"/>
    <xf numFmtId="177" fontId="26" fillId="2" borderId="42" xfId="1" applyNumberFormat="1" applyFont="1" applyFill="1" applyBorder="1"/>
    <xf numFmtId="177" fontId="26" fillId="2" borderId="43" xfId="1" applyNumberFormat="1" applyFont="1" applyFill="1" applyBorder="1"/>
    <xf numFmtId="0" fontId="26" fillId="20" borderId="50" xfId="1" applyFont="1" applyFill="1" applyBorder="1" applyAlignment="1">
      <alignment horizontal="center"/>
    </xf>
    <xf numFmtId="177" fontId="26" fillId="20" borderId="17" xfId="1" applyNumberFormat="1" applyFont="1" applyFill="1" applyBorder="1" applyAlignment="1">
      <alignment horizontal="right"/>
    </xf>
    <xf numFmtId="177" fontId="26" fillId="20" borderId="47" xfId="1" applyNumberFormat="1" applyFont="1" applyFill="1" applyBorder="1" applyAlignment="1">
      <alignment horizontal="right"/>
    </xf>
    <xf numFmtId="177" fontId="26" fillId="20" borderId="46" xfId="1" applyNumberFormat="1" applyFont="1" applyFill="1" applyBorder="1" applyAlignment="1">
      <alignment horizontal="right"/>
    </xf>
    <xf numFmtId="177" fontId="26" fillId="20" borderId="48" xfId="1" applyNumberFormat="1" applyFont="1" applyFill="1" applyBorder="1" applyAlignment="1">
      <alignment horizontal="right"/>
    </xf>
    <xf numFmtId="177" fontId="26" fillId="2" borderId="49" xfId="1" applyNumberFormat="1" applyFont="1" applyFill="1" applyBorder="1" applyAlignment="1">
      <alignment horizontal="right"/>
    </xf>
    <xf numFmtId="177" fontId="26" fillId="2" borderId="50" xfId="1" applyNumberFormat="1" applyFont="1" applyFill="1" applyBorder="1" applyAlignment="1">
      <alignment horizontal="right"/>
    </xf>
    <xf numFmtId="0" fontId="26" fillId="0" borderId="56" xfId="1" applyFont="1" applyBorder="1"/>
    <xf numFmtId="177" fontId="26" fillId="0" borderId="51" xfId="1" applyNumberFormat="1" applyFont="1" applyBorder="1" applyAlignment="1">
      <alignment horizontal="right"/>
    </xf>
    <xf numFmtId="177" fontId="26" fillId="0" borderId="52" xfId="1" applyNumberFormat="1" applyFont="1" applyBorder="1" applyAlignment="1">
      <alignment horizontal="right"/>
    </xf>
    <xf numFmtId="177" fontId="26" fillId="0" borderId="53" xfId="1" applyNumberFormat="1" applyFont="1" applyBorder="1" applyAlignment="1">
      <alignment horizontal="right"/>
    </xf>
    <xf numFmtId="177" fontId="26" fillId="0" borderId="54" xfId="1" applyNumberFormat="1" applyFont="1" applyBorder="1" applyAlignment="1">
      <alignment horizontal="right"/>
    </xf>
    <xf numFmtId="177" fontId="26" fillId="2" borderId="55" xfId="1" applyNumberFormat="1" applyFont="1" applyFill="1" applyBorder="1" applyAlignment="1">
      <alignment horizontal="right"/>
    </xf>
    <xf numFmtId="177" fontId="26" fillId="2" borderId="56" xfId="1" applyNumberFormat="1" applyFont="1" applyFill="1" applyBorder="1" applyAlignment="1">
      <alignment horizontal="right"/>
    </xf>
    <xf numFmtId="0" fontId="26" fillId="20" borderId="64" xfId="1" applyFont="1" applyFill="1" applyBorder="1" applyAlignment="1">
      <alignment horizontal="center"/>
    </xf>
    <xf numFmtId="0" fontId="26" fillId="0" borderId="64" xfId="1" applyFont="1" applyBorder="1" applyAlignment="1">
      <alignment horizontal="left"/>
    </xf>
    <xf numFmtId="177" fontId="26" fillId="0" borderId="60" xfId="1" applyNumberFormat="1" applyFont="1" applyBorder="1" applyAlignment="1">
      <alignment horizontal="right"/>
    </xf>
    <xf numFmtId="177" fontId="26" fillId="0" borderId="59" xfId="1" applyNumberFormat="1" applyFont="1" applyBorder="1" applyAlignment="1">
      <alignment horizontal="right"/>
    </xf>
    <xf numFmtId="177" fontId="26" fillId="0" borderId="61" xfId="1" applyNumberFormat="1" applyFont="1" applyBorder="1" applyAlignment="1">
      <alignment horizontal="right"/>
    </xf>
    <xf numFmtId="177" fontId="26" fillId="0" borderId="62" xfId="1" applyNumberFormat="1" applyFont="1" applyBorder="1" applyAlignment="1">
      <alignment horizontal="right"/>
    </xf>
    <xf numFmtId="177" fontId="26" fillId="2" borderId="63" xfId="1" applyNumberFormat="1" applyFont="1" applyFill="1" applyBorder="1" applyAlignment="1">
      <alignment horizontal="right"/>
    </xf>
    <xf numFmtId="177" fontId="26" fillId="2" borderId="64" xfId="1" applyNumberFormat="1" applyFont="1" applyFill="1" applyBorder="1" applyAlignment="1">
      <alignment horizontal="right"/>
    </xf>
    <xf numFmtId="0" fontId="26" fillId="0" borderId="25" xfId="1" applyFont="1" applyBorder="1"/>
    <xf numFmtId="177" fontId="26" fillId="0" borderId="20" xfId="1" applyNumberFormat="1" applyFont="1" applyBorder="1" applyAlignment="1">
      <alignment horizontal="right"/>
    </xf>
    <xf numFmtId="177" fontId="26" fillId="0" borderId="22" xfId="1" applyNumberFormat="1" applyFont="1" applyBorder="1" applyAlignment="1">
      <alignment horizontal="right"/>
    </xf>
    <xf numFmtId="177" fontId="26" fillId="0" borderId="23" xfId="1" applyNumberFormat="1" applyFont="1" applyBorder="1" applyAlignment="1">
      <alignment horizontal="right"/>
    </xf>
    <xf numFmtId="177" fontId="26" fillId="0" borderId="21" xfId="1" applyNumberFormat="1" applyFont="1" applyBorder="1" applyAlignment="1">
      <alignment horizontal="right"/>
    </xf>
    <xf numFmtId="177" fontId="26" fillId="2" borderId="24" xfId="1" applyNumberFormat="1" applyFont="1" applyFill="1" applyBorder="1" applyAlignment="1">
      <alignment horizontal="right"/>
    </xf>
    <xf numFmtId="177" fontId="26" fillId="2" borderId="25" xfId="1" applyNumberFormat="1" applyFont="1" applyFill="1" applyBorder="1" applyAlignment="1">
      <alignment horizontal="right"/>
    </xf>
    <xf numFmtId="0" fontId="26" fillId="3" borderId="146" xfId="1" applyFont="1" applyFill="1" applyBorder="1"/>
    <xf numFmtId="177" fontId="26" fillId="3" borderId="113" xfId="1" applyNumberFormat="1" applyFont="1" applyFill="1" applyBorder="1" applyAlignment="1">
      <alignment horizontal="right"/>
    </xf>
    <xf numFmtId="177" fontId="26" fillId="3" borderId="0" xfId="1" applyNumberFormat="1" applyFont="1" applyFill="1" applyBorder="1" applyAlignment="1">
      <alignment horizontal="right"/>
    </xf>
    <xf numFmtId="177" fontId="26" fillId="3" borderId="96" xfId="1" applyNumberFormat="1" applyFont="1" applyFill="1" applyBorder="1" applyAlignment="1">
      <alignment horizontal="right"/>
    </xf>
    <xf numFmtId="177" fontId="26" fillId="3" borderId="37" xfId="1" applyNumberFormat="1" applyFont="1" applyFill="1" applyBorder="1" applyAlignment="1">
      <alignment horizontal="right"/>
    </xf>
    <xf numFmtId="177" fontId="26" fillId="2" borderId="95" xfId="1" applyNumberFormat="1" applyFont="1" applyFill="1" applyBorder="1" applyAlignment="1">
      <alignment horizontal="right"/>
    </xf>
    <xf numFmtId="177" fontId="26" fillId="2" borderId="131" xfId="1" applyNumberFormat="1" applyFont="1" applyFill="1" applyBorder="1" applyAlignment="1">
      <alignment horizontal="right"/>
    </xf>
    <xf numFmtId="0" fontId="26" fillId="3" borderId="43" xfId="1" applyFont="1" applyFill="1" applyBorder="1" applyAlignment="1">
      <alignment horizontal="left"/>
    </xf>
    <xf numFmtId="177" fontId="26" fillId="3" borderId="39" xfId="1" applyNumberFormat="1" applyFont="1" applyFill="1" applyBorder="1" applyAlignment="1">
      <alignment horizontal="right"/>
    </xf>
    <xf numFmtId="177" fontId="26" fillId="3" borderId="38" xfId="1" applyNumberFormat="1" applyFont="1" applyFill="1" applyBorder="1" applyAlignment="1">
      <alignment horizontal="right"/>
    </xf>
    <xf numFmtId="177" fontId="26" fillId="3" borderId="40" xfId="1" applyNumberFormat="1" applyFont="1" applyFill="1" applyBorder="1" applyAlignment="1">
      <alignment horizontal="right"/>
    </xf>
    <xf numFmtId="177" fontId="26" fillId="3" borderId="41" xfId="1" applyNumberFormat="1" applyFont="1" applyFill="1" applyBorder="1" applyAlignment="1">
      <alignment horizontal="right"/>
    </xf>
    <xf numFmtId="0" fontId="26" fillId="3" borderId="64" xfId="1" applyFont="1" applyFill="1" applyBorder="1" applyAlignment="1">
      <alignment horizontal="left"/>
    </xf>
    <xf numFmtId="177" fontId="26" fillId="3" borderId="60" xfId="1" applyNumberFormat="1" applyFont="1" applyFill="1" applyBorder="1" applyAlignment="1">
      <alignment horizontal="right"/>
    </xf>
    <xf numFmtId="177" fontId="26" fillId="3" borderId="59" xfId="1" applyNumberFormat="1" applyFont="1" applyFill="1" applyBorder="1" applyAlignment="1">
      <alignment horizontal="right"/>
    </xf>
    <xf numFmtId="177" fontId="26" fillId="3" borderId="61" xfId="1" applyNumberFormat="1" applyFont="1" applyFill="1" applyBorder="1" applyAlignment="1">
      <alignment horizontal="right"/>
    </xf>
    <xf numFmtId="177" fontId="26" fillId="3" borderId="62" xfId="1" applyNumberFormat="1" applyFont="1" applyFill="1" applyBorder="1" applyAlignment="1">
      <alignment horizontal="right"/>
    </xf>
    <xf numFmtId="0" fontId="26" fillId="3" borderId="25" xfId="1" applyFont="1" applyFill="1" applyBorder="1" applyAlignment="1">
      <alignment horizontal="center"/>
    </xf>
    <xf numFmtId="177" fontId="26" fillId="3" borderId="69" xfId="1" applyNumberFormat="1" applyFont="1" applyFill="1" applyBorder="1" applyAlignment="1">
      <alignment horizontal="right"/>
    </xf>
    <xf numFmtId="177" fontId="26" fillId="3" borderId="21" xfId="1" applyNumberFormat="1" applyFont="1" applyFill="1" applyBorder="1" applyAlignment="1">
      <alignment horizontal="right"/>
    </xf>
    <xf numFmtId="177" fontId="26" fillId="3" borderId="22" xfId="1" applyNumberFormat="1" applyFont="1" applyFill="1" applyBorder="1" applyAlignment="1">
      <alignment horizontal="right"/>
    </xf>
    <xf numFmtId="177" fontId="26" fillId="3" borderId="23" xfId="1" applyNumberFormat="1" applyFont="1" applyFill="1" applyBorder="1" applyAlignment="1">
      <alignment horizontal="right"/>
    </xf>
    <xf numFmtId="177" fontId="26" fillId="2" borderId="72" xfId="1" applyNumberFormat="1" applyFont="1" applyFill="1" applyBorder="1" applyAlignment="1">
      <alignment horizontal="right"/>
    </xf>
    <xf numFmtId="177" fontId="26" fillId="2" borderId="71" xfId="1" applyNumberFormat="1" applyFont="1" applyFill="1" applyBorder="1" applyAlignment="1">
      <alignment horizontal="right"/>
    </xf>
    <xf numFmtId="177" fontId="26" fillId="2" borderId="73" xfId="1" applyNumberFormat="1" applyFont="1" applyFill="1" applyBorder="1" applyAlignment="1">
      <alignment horizontal="right"/>
    </xf>
    <xf numFmtId="177" fontId="26" fillId="2" borderId="74" xfId="1" applyNumberFormat="1" applyFont="1" applyFill="1" applyBorder="1" applyAlignment="1">
      <alignment horizontal="right"/>
    </xf>
    <xf numFmtId="177" fontId="26" fillId="2" borderId="75" xfId="1" applyNumberFormat="1" applyFont="1" applyFill="1" applyBorder="1" applyAlignment="1">
      <alignment horizontal="right"/>
    </xf>
    <xf numFmtId="177" fontId="26" fillId="2" borderId="76" xfId="1" applyNumberFormat="1" applyFont="1" applyFill="1" applyBorder="1" applyAlignment="1">
      <alignment horizontal="right"/>
    </xf>
    <xf numFmtId="0" fontId="29" fillId="0" borderId="0" xfId="1" applyFont="1"/>
    <xf numFmtId="0" fontId="30" fillId="0" borderId="0" xfId="7" applyFont="1" applyFill="1" applyAlignment="1"/>
    <xf numFmtId="0" fontId="31" fillId="0" borderId="0" xfId="1" applyFont="1"/>
    <xf numFmtId="0" fontId="32" fillId="0" borderId="0" xfId="3" applyFont="1">
      <alignment vertical="center"/>
    </xf>
    <xf numFmtId="0" fontId="32" fillId="0" borderId="0" xfId="3" applyFont="1" applyAlignment="1">
      <alignment horizontal="center" vertical="center"/>
    </xf>
    <xf numFmtId="0" fontId="32" fillId="0" borderId="0" xfId="3" applyFont="1" applyAlignment="1">
      <alignment horizontal="center" vertical="center" wrapText="1"/>
    </xf>
    <xf numFmtId="0" fontId="32" fillId="17" borderId="0" xfId="3" applyFont="1" applyFill="1">
      <alignment vertical="center"/>
    </xf>
    <xf numFmtId="0" fontId="32" fillId="0" borderId="0" xfId="3" applyFont="1" applyAlignment="1">
      <alignment horizontal="left" vertical="center" indent="1"/>
    </xf>
    <xf numFmtId="0" fontId="32" fillId="15" borderId="0" xfId="3" applyFont="1" applyFill="1">
      <alignment vertical="center"/>
    </xf>
    <xf numFmtId="0" fontId="32" fillId="16" borderId="0" xfId="3" applyFont="1" applyFill="1">
      <alignment vertical="center"/>
    </xf>
    <xf numFmtId="0" fontId="32" fillId="19" borderId="0" xfId="3" applyFont="1" applyFill="1">
      <alignment vertical="center"/>
    </xf>
    <xf numFmtId="0" fontId="33" fillId="14" borderId="0" xfId="3" applyFont="1" applyFill="1">
      <alignment vertical="center"/>
    </xf>
    <xf numFmtId="0" fontId="23" fillId="0" borderId="0" xfId="6" applyBorder="1" applyAlignment="1">
      <alignment horizontal="center" vertical="center"/>
    </xf>
    <xf numFmtId="0" fontId="35" fillId="0" borderId="0" xfId="2" applyFont="1" applyAlignment="1">
      <alignment vertical="center"/>
    </xf>
    <xf numFmtId="0" fontId="29" fillId="0" borderId="0" xfId="2" applyFont="1" applyAlignment="1">
      <alignment vertical="center"/>
    </xf>
    <xf numFmtId="0" fontId="26" fillId="0" borderId="0" xfId="2" applyFont="1" applyAlignment="1">
      <alignment vertical="center" shrinkToFit="1"/>
    </xf>
    <xf numFmtId="0" fontId="36" fillId="0" borderId="0" xfId="2" applyFont="1" applyAlignment="1">
      <alignment vertical="center"/>
    </xf>
    <xf numFmtId="0" fontId="26" fillId="0" borderId="0" xfId="2" applyFont="1" applyBorder="1" applyAlignment="1">
      <alignment horizontal="right"/>
    </xf>
    <xf numFmtId="0" fontId="26" fillId="0" borderId="0" xfId="2" applyFont="1" applyAlignment="1">
      <alignment vertical="center"/>
    </xf>
    <xf numFmtId="0" fontId="38" fillId="0" borderId="0" xfId="2" applyFont="1" applyAlignment="1">
      <alignment vertical="center"/>
    </xf>
    <xf numFmtId="0" fontId="31" fillId="0" borderId="0" xfId="2" applyFont="1" applyAlignment="1">
      <alignment vertical="center"/>
    </xf>
    <xf numFmtId="0" fontId="29" fillId="0" borderId="14" xfId="2" applyFont="1" applyBorder="1" applyAlignment="1">
      <alignment horizontal="center" vertical="center"/>
    </xf>
    <xf numFmtId="0" fontId="29" fillId="0" borderId="13" xfId="2" applyFont="1" applyBorder="1" applyAlignment="1">
      <alignment horizontal="center" vertical="center"/>
    </xf>
    <xf numFmtId="0" fontId="29" fillId="0" borderId="84" xfId="2" applyFont="1" applyBorder="1" applyAlignment="1">
      <alignment horizontal="center" vertical="center"/>
    </xf>
    <xf numFmtId="0" fontId="29" fillId="3" borderId="15" xfId="2" applyFont="1" applyFill="1" applyBorder="1" applyAlignment="1">
      <alignment horizontal="center" vertical="center"/>
    </xf>
    <xf numFmtId="0" fontId="29" fillId="3" borderId="85" xfId="2" applyFont="1" applyFill="1" applyBorder="1" applyAlignment="1">
      <alignment horizontal="center" vertical="center"/>
    </xf>
    <xf numFmtId="0" fontId="29" fillId="0" borderId="86" xfId="2" applyFont="1" applyBorder="1" applyAlignment="1">
      <alignment horizontal="center"/>
    </xf>
    <xf numFmtId="0" fontId="29" fillId="0" borderId="26" xfId="2" applyFont="1" applyBorder="1" applyAlignment="1">
      <alignment horizontal="center"/>
    </xf>
    <xf numFmtId="0" fontId="29" fillId="0" borderId="13" xfId="2" applyFont="1" applyBorder="1" applyAlignment="1">
      <alignment horizontal="center"/>
    </xf>
    <xf numFmtId="0" fontId="29" fillId="0" borderId="27" xfId="2" applyFont="1" applyBorder="1" applyAlignment="1">
      <alignment horizontal="center"/>
    </xf>
    <xf numFmtId="0" fontId="29" fillId="0" borderId="84" xfId="2" applyFont="1" applyBorder="1" applyAlignment="1">
      <alignment horizontal="center"/>
    </xf>
    <xf numFmtId="0" fontId="29" fillId="3" borderId="15" xfId="2" applyFont="1" applyFill="1" applyBorder="1" applyAlignment="1">
      <alignment horizontal="center" shrinkToFit="1"/>
    </xf>
    <xf numFmtId="0" fontId="29" fillId="3" borderId="84" xfId="2" applyFont="1" applyFill="1" applyBorder="1" applyAlignment="1">
      <alignment horizontal="center" shrinkToFit="1"/>
    </xf>
    <xf numFmtId="0" fontId="29" fillId="3" borderId="13" xfId="2" applyFont="1" applyFill="1" applyBorder="1" applyAlignment="1">
      <alignment horizontal="center" shrinkToFit="1"/>
    </xf>
    <xf numFmtId="0" fontId="29" fillId="3" borderId="14" xfId="2" applyFont="1" applyFill="1" applyBorder="1" applyAlignment="1">
      <alignment horizontal="center" shrinkToFit="1"/>
    </xf>
    <xf numFmtId="0" fontId="29" fillId="3" borderId="87" xfId="2" applyFont="1" applyFill="1" applyBorder="1" applyAlignment="1">
      <alignment horizontal="center" shrinkToFit="1"/>
    </xf>
    <xf numFmtId="0" fontId="29" fillId="2" borderId="14" xfId="2" applyFont="1" applyFill="1" applyBorder="1" applyAlignment="1">
      <alignment horizontal="center" vertical="center" shrinkToFit="1"/>
    </xf>
    <xf numFmtId="0" fontId="29" fillId="2" borderId="29" xfId="2" applyFont="1" applyFill="1" applyBorder="1" applyAlignment="1">
      <alignment horizontal="center" vertical="center" shrinkToFit="1"/>
    </xf>
    <xf numFmtId="0" fontId="29" fillId="0" borderId="88" xfId="2" applyFont="1" applyBorder="1" applyAlignment="1">
      <alignment horizontal="center" shrinkToFit="1"/>
    </xf>
    <xf numFmtId="177" fontId="29" fillId="0" borderId="45" xfId="2" applyNumberFormat="1" applyFont="1" applyBorder="1" applyAlignment="1">
      <alignment horizontal="right"/>
    </xf>
    <xf numFmtId="177" fontId="29" fillId="0" borderId="48" xfId="2" applyNumberFormat="1" applyFont="1" applyBorder="1" applyAlignment="1">
      <alignment horizontal="right"/>
    </xf>
    <xf numFmtId="177" fontId="29" fillId="0" borderId="46" xfId="2" applyNumberFormat="1" applyFont="1" applyBorder="1" applyAlignment="1">
      <alignment horizontal="right"/>
    </xf>
    <xf numFmtId="177" fontId="29" fillId="3" borderId="89" xfId="2" applyNumberFormat="1" applyFont="1" applyFill="1" applyBorder="1" applyAlignment="1">
      <alignment horizontal="right"/>
    </xf>
    <xf numFmtId="177" fontId="29" fillId="3" borderId="50" xfId="2" applyNumberFormat="1" applyFont="1" applyFill="1" applyBorder="1" applyAlignment="1">
      <alignment horizontal="right"/>
    </xf>
    <xf numFmtId="177" fontId="29" fillId="3" borderId="46" xfId="2" applyNumberFormat="1" applyFont="1" applyFill="1" applyBorder="1" applyAlignment="1">
      <alignment horizontal="right"/>
    </xf>
    <xf numFmtId="177" fontId="29" fillId="3" borderId="48" xfId="2" applyNumberFormat="1" applyFont="1" applyFill="1" applyBorder="1" applyAlignment="1">
      <alignment horizontal="right"/>
    </xf>
    <xf numFmtId="177" fontId="29" fillId="3" borderId="45" xfId="2" applyNumberFormat="1" applyFont="1" applyFill="1" applyBorder="1" applyAlignment="1">
      <alignment horizontal="right"/>
    </xf>
    <xf numFmtId="177" fontId="29" fillId="3" borderId="90" xfId="2" applyNumberFormat="1" applyFont="1" applyFill="1" applyBorder="1" applyAlignment="1">
      <alignment horizontal="right"/>
    </xf>
    <xf numFmtId="177" fontId="29" fillId="2" borderId="45" xfId="4" applyNumberFormat="1" applyFont="1" applyFill="1" applyBorder="1" applyAlignment="1"/>
    <xf numFmtId="177" fontId="29" fillId="2" borderId="50" xfId="4" applyNumberFormat="1" applyFont="1" applyFill="1" applyBorder="1" applyAlignment="1"/>
    <xf numFmtId="0" fontId="29" fillId="0" borderId="91" xfId="2" applyFont="1" applyBorder="1" applyAlignment="1">
      <alignment horizontal="center" shrinkToFit="1"/>
    </xf>
    <xf numFmtId="177" fontId="29" fillId="0" borderId="81" xfId="2" applyNumberFormat="1" applyFont="1" applyBorder="1" applyAlignment="1">
      <alignment horizontal="right"/>
    </xf>
    <xf numFmtId="177" fontId="29" fillId="0" borderId="40" xfId="2" applyNumberFormat="1" applyFont="1" applyBorder="1" applyAlignment="1">
      <alignment horizontal="right"/>
    </xf>
    <xf numFmtId="177" fontId="29" fillId="0" borderId="38" xfId="2" applyNumberFormat="1" applyFont="1" applyBorder="1" applyAlignment="1">
      <alignment horizontal="right"/>
    </xf>
    <xf numFmtId="177" fontId="29" fillId="3" borderId="43" xfId="2" applyNumberFormat="1" applyFont="1" applyFill="1" applyBorder="1" applyAlignment="1">
      <alignment horizontal="right"/>
    </xf>
    <xf numFmtId="177" fontId="29" fillId="2" borderId="81" xfId="4" applyNumberFormat="1" applyFont="1" applyFill="1" applyBorder="1" applyAlignment="1"/>
    <xf numFmtId="177" fontId="29" fillId="2" borderId="43" xfId="4" applyNumberFormat="1" applyFont="1" applyFill="1" applyBorder="1" applyAlignment="1"/>
    <xf numFmtId="0" fontId="29" fillId="0" borderId="92" xfId="2" applyFont="1" applyBorder="1" applyAlignment="1">
      <alignment horizontal="center" shrinkToFit="1"/>
    </xf>
    <xf numFmtId="177" fontId="29" fillId="0" borderId="93" xfId="2" applyNumberFormat="1" applyFont="1" applyBorder="1" applyAlignment="1">
      <alignment horizontal="right"/>
    </xf>
    <xf numFmtId="177" fontId="29" fillId="0" borderId="53" xfId="2" applyNumberFormat="1" applyFont="1" applyBorder="1" applyAlignment="1">
      <alignment horizontal="right"/>
    </xf>
    <xf numFmtId="177" fontId="29" fillId="0" borderId="52" xfId="2" applyNumberFormat="1" applyFont="1" applyBorder="1" applyAlignment="1">
      <alignment horizontal="right"/>
    </xf>
    <xf numFmtId="177" fontId="29" fillId="3" borderId="94" xfId="2" applyNumberFormat="1" applyFont="1" applyFill="1" applyBorder="1" applyAlignment="1">
      <alignment horizontal="right"/>
    </xf>
    <xf numFmtId="177" fontId="29" fillId="3" borderId="56" xfId="2" applyNumberFormat="1" applyFont="1" applyFill="1" applyBorder="1" applyAlignment="1">
      <alignment horizontal="right"/>
    </xf>
    <xf numFmtId="177" fontId="29" fillId="3" borderId="95" xfId="2" applyNumberFormat="1" applyFont="1" applyFill="1" applyBorder="1" applyAlignment="1">
      <alignment horizontal="right"/>
    </xf>
    <xf numFmtId="177" fontId="29" fillId="3" borderId="57" xfId="2" applyNumberFormat="1" applyFont="1" applyFill="1" applyBorder="1" applyAlignment="1">
      <alignment horizontal="right"/>
    </xf>
    <xf numFmtId="177" fontId="29" fillId="3" borderId="96" xfId="2" applyNumberFormat="1" applyFont="1" applyFill="1" applyBorder="1" applyAlignment="1">
      <alignment horizontal="right"/>
    </xf>
    <xf numFmtId="177" fontId="29" fillId="3" borderId="37" xfId="2" applyNumberFormat="1" applyFont="1" applyFill="1" applyBorder="1" applyAlignment="1">
      <alignment horizontal="right"/>
    </xf>
    <xf numFmtId="177" fontId="29" fillId="3" borderId="97" xfId="2" applyNumberFormat="1" applyFont="1" applyFill="1" applyBorder="1" applyAlignment="1">
      <alignment horizontal="right"/>
    </xf>
    <xf numFmtId="177" fontId="29" fillId="2" borderId="93" xfId="4" applyNumberFormat="1" applyFont="1" applyFill="1" applyBorder="1" applyAlignment="1"/>
    <xf numFmtId="177" fontId="29" fillId="2" borderId="56" xfId="4" applyNumberFormat="1" applyFont="1" applyFill="1" applyBorder="1" applyAlignment="1"/>
    <xf numFmtId="0" fontId="29" fillId="2" borderId="98" xfId="2" applyFont="1" applyFill="1" applyBorder="1" applyAlignment="1">
      <alignment horizontal="center" shrinkToFit="1"/>
    </xf>
    <xf numFmtId="177" fontId="29" fillId="2" borderId="99" xfId="2" applyNumberFormat="1" applyFont="1" applyFill="1" applyBorder="1" applyAlignment="1">
      <alignment horizontal="right"/>
    </xf>
    <xf numFmtId="177" fontId="29" fillId="2" borderId="74" xfId="2" applyNumberFormat="1" applyFont="1" applyFill="1" applyBorder="1" applyAlignment="1">
      <alignment horizontal="right"/>
    </xf>
    <xf numFmtId="177" fontId="29" fillId="2" borderId="73" xfId="2" applyNumberFormat="1" applyFont="1" applyFill="1" applyBorder="1" applyAlignment="1">
      <alignment horizontal="right"/>
    </xf>
    <xf numFmtId="177" fontId="29" fillId="2" borderId="100" xfId="2" applyNumberFormat="1" applyFont="1" applyFill="1" applyBorder="1" applyAlignment="1">
      <alignment horizontal="right"/>
    </xf>
    <xf numFmtId="177" fontId="29" fillId="2" borderId="76" xfId="2" applyNumberFormat="1" applyFont="1" applyFill="1" applyBorder="1" applyAlignment="1">
      <alignment horizontal="right"/>
    </xf>
    <xf numFmtId="177" fontId="29" fillId="2" borderId="101" xfId="2" applyNumberFormat="1" applyFont="1" applyFill="1" applyBorder="1" applyAlignment="1">
      <alignment horizontal="right"/>
    </xf>
    <xf numFmtId="177" fontId="29" fillId="2" borderId="99" xfId="4" applyNumberFormat="1" applyFont="1" applyFill="1" applyBorder="1" applyAlignment="1"/>
    <xf numFmtId="177" fontId="29" fillId="2" borderId="76" xfId="4" applyNumberFormat="1" applyFont="1" applyFill="1" applyBorder="1" applyAlignment="1"/>
    <xf numFmtId="0" fontId="30" fillId="0" borderId="0" xfId="7" applyFont="1">
      <alignment vertical="center"/>
    </xf>
    <xf numFmtId="0" fontId="29" fillId="0" borderId="0" xfId="1" applyFont="1" applyBorder="1" applyAlignment="1">
      <alignment horizontal="right"/>
    </xf>
    <xf numFmtId="0" fontId="31" fillId="0" borderId="1" xfId="1" applyFont="1" applyBorder="1" applyAlignment="1">
      <alignment vertical="center"/>
    </xf>
    <xf numFmtId="0" fontId="31" fillId="0" borderId="2" xfId="1" applyFont="1" applyBorder="1" applyAlignment="1">
      <alignment vertical="center"/>
    </xf>
    <xf numFmtId="0" fontId="29" fillId="0" borderId="66" xfId="1" applyFont="1" applyBorder="1" applyAlignment="1">
      <alignment horizontal="center" vertical="center"/>
    </xf>
    <xf numFmtId="0" fontId="29" fillId="0" borderId="102" xfId="1" applyFont="1" applyBorder="1" applyAlignment="1">
      <alignment horizontal="centerContinuous" vertical="center"/>
    </xf>
    <xf numFmtId="0" fontId="29" fillId="0" borderId="30" xfId="1" applyFont="1" applyBorder="1" applyAlignment="1">
      <alignment horizontal="centerContinuous" vertical="center"/>
    </xf>
    <xf numFmtId="0" fontId="29" fillId="0" borderId="103" xfId="1" applyFont="1" applyBorder="1" applyAlignment="1">
      <alignment horizontal="centerContinuous" vertical="center"/>
    </xf>
    <xf numFmtId="0" fontId="29" fillId="0" borderId="2" xfId="1" applyFont="1" applyBorder="1" applyAlignment="1">
      <alignment horizontal="centerContinuous" vertical="center"/>
    </xf>
    <xf numFmtId="0" fontId="29" fillId="0" borderId="78" xfId="1" applyFont="1" applyBorder="1" applyAlignment="1">
      <alignment horizontal="centerContinuous" vertical="center"/>
    </xf>
    <xf numFmtId="0" fontId="29" fillId="2" borderId="103" xfId="1" applyFont="1" applyFill="1" applyBorder="1" applyAlignment="1">
      <alignment horizontal="centerContinuous" vertical="center"/>
    </xf>
    <xf numFmtId="0" fontId="29" fillId="2" borderId="66" xfId="1" applyFont="1" applyFill="1" applyBorder="1" applyAlignment="1">
      <alignment horizontal="centerContinuous" vertical="center"/>
    </xf>
    <xf numFmtId="0" fontId="31" fillId="0" borderId="104" xfId="1" applyFont="1" applyBorder="1" applyAlignment="1">
      <alignment vertical="center"/>
    </xf>
    <xf numFmtId="0" fontId="29" fillId="0" borderId="11" xfId="1" applyFont="1" applyBorder="1" applyAlignment="1">
      <alignment horizontal="center" vertical="center"/>
    </xf>
    <xf numFmtId="0" fontId="29" fillId="0" borderId="12" xfId="1" applyFont="1" applyBorder="1" applyAlignment="1">
      <alignment horizontal="center" vertical="center"/>
    </xf>
    <xf numFmtId="0" fontId="29" fillId="0" borderId="13" xfId="1" applyFont="1" applyBorder="1" applyAlignment="1">
      <alignment horizontal="center" vertical="center"/>
    </xf>
    <xf numFmtId="0" fontId="29" fillId="0" borderId="14" xfId="1" applyFont="1" applyBorder="1" applyAlignment="1">
      <alignment horizontal="center" vertical="center"/>
    </xf>
    <xf numFmtId="0" fontId="29" fillId="0" borderId="105" xfId="1" applyFont="1" applyBorder="1" applyAlignment="1">
      <alignment horizontal="center" vertical="center"/>
    </xf>
    <xf numFmtId="0" fontId="29" fillId="2" borderId="15" xfId="1" applyFont="1" applyFill="1" applyBorder="1" applyAlignment="1">
      <alignment horizontal="center" vertical="center"/>
    </xf>
    <xf numFmtId="0" fontId="29" fillId="2" borderId="16" xfId="1" applyFont="1" applyFill="1" applyBorder="1" applyAlignment="1">
      <alignment horizontal="center" vertical="center"/>
    </xf>
    <xf numFmtId="0" fontId="29" fillId="0" borderId="0" xfId="1" applyFont="1" applyBorder="1" applyAlignment="1">
      <alignment horizontal="left"/>
    </xf>
    <xf numFmtId="0" fontId="29" fillId="0" borderId="106" xfId="1" applyFont="1" applyBorder="1" applyAlignment="1">
      <alignment horizontal="left"/>
    </xf>
    <xf numFmtId="0" fontId="31" fillId="0" borderId="107" xfId="1" applyFont="1" applyBorder="1"/>
    <xf numFmtId="177" fontId="29" fillId="0" borderId="108" xfId="1" applyNumberFormat="1" applyFont="1" applyBorder="1" applyAlignment="1">
      <alignment horizontal="right"/>
    </xf>
    <xf numFmtId="177" fontId="29" fillId="0" borderId="106" xfId="1" applyNumberFormat="1" applyFont="1" applyBorder="1" applyAlignment="1">
      <alignment horizontal="right"/>
    </xf>
    <xf numFmtId="177" fontId="29" fillId="0" borderId="109" xfId="1" applyNumberFormat="1" applyFont="1" applyBorder="1" applyAlignment="1">
      <alignment horizontal="right"/>
    </xf>
    <xf numFmtId="177" fontId="29" fillId="0" borderId="110" xfId="1" applyNumberFormat="1" applyFont="1" applyBorder="1" applyAlignment="1">
      <alignment horizontal="right"/>
    </xf>
    <xf numFmtId="177" fontId="29" fillId="2" borderId="111" xfId="1" applyNumberFormat="1" applyFont="1" applyFill="1" applyBorder="1" applyAlignment="1">
      <alignment horizontal="right"/>
    </xf>
    <xf numFmtId="177" fontId="29" fillId="2" borderId="112" xfId="1" applyNumberFormat="1" applyFont="1" applyFill="1" applyBorder="1" applyAlignment="1">
      <alignment horizontal="right"/>
    </xf>
    <xf numFmtId="0" fontId="29" fillId="0" borderId="46" xfId="1" applyFont="1" applyBorder="1" applyAlignment="1">
      <alignment horizontal="left"/>
    </xf>
    <xf numFmtId="0" fontId="29" fillId="0" borderId="114" xfId="1" applyFont="1" applyBorder="1" applyAlignment="1">
      <alignment horizontal="left"/>
    </xf>
    <xf numFmtId="0" fontId="31" fillId="0" borderId="80" xfId="1" applyFont="1" applyBorder="1"/>
    <xf numFmtId="177" fontId="29" fillId="0" borderId="45" xfId="1" applyNumberFormat="1" applyFont="1" applyBorder="1" applyAlignment="1">
      <alignment horizontal="right"/>
    </xf>
    <xf numFmtId="177" fontId="29" fillId="0" borderId="47" xfId="1" applyNumberFormat="1" applyFont="1" applyBorder="1" applyAlignment="1">
      <alignment horizontal="right"/>
    </xf>
    <xf numFmtId="177" fontId="29" fillId="0" borderId="48" xfId="1" applyNumberFormat="1" applyFont="1" applyBorder="1" applyAlignment="1">
      <alignment horizontal="right"/>
    </xf>
    <xf numFmtId="177" fontId="29" fillId="0" borderId="45" xfId="1" applyNumberFormat="1" applyFont="1" applyBorder="1" applyAlignment="1">
      <alignment horizontal="center"/>
    </xf>
    <xf numFmtId="177" fontId="29" fillId="0" borderId="47" xfId="1" applyNumberFormat="1" applyFont="1" applyBorder="1" applyAlignment="1">
      <alignment horizontal="center"/>
    </xf>
    <xf numFmtId="177" fontId="29" fillId="0" borderId="48" xfId="1" applyNumberFormat="1" applyFont="1" applyBorder="1" applyAlignment="1">
      <alignment horizontal="center"/>
    </xf>
    <xf numFmtId="177" fontId="29" fillId="0" borderId="115" xfId="1" applyNumberFormat="1" applyFont="1" applyBorder="1" applyAlignment="1">
      <alignment horizontal="center"/>
    </xf>
    <xf numFmtId="177" fontId="29" fillId="2" borderId="45" xfId="1" applyNumberFormat="1" applyFont="1" applyFill="1" applyBorder="1" applyAlignment="1">
      <alignment horizontal="right"/>
    </xf>
    <xf numFmtId="177" fontId="29" fillId="2" borderId="50" xfId="1" applyNumberFormat="1" applyFont="1" applyFill="1" applyBorder="1" applyAlignment="1">
      <alignment horizontal="right"/>
    </xf>
    <xf numFmtId="0" fontId="29" fillId="0" borderId="116" xfId="1" applyFont="1" applyBorder="1" applyAlignment="1">
      <alignment horizontal="left"/>
    </xf>
    <xf numFmtId="0" fontId="31" fillId="0" borderId="117" xfId="1" applyFont="1" applyBorder="1" applyAlignment="1">
      <alignment horizontal="center"/>
    </xf>
    <xf numFmtId="177" fontId="29" fillId="0" borderId="118" xfId="1" applyNumberFormat="1" applyFont="1" applyBorder="1" applyAlignment="1">
      <alignment horizontal="center"/>
    </xf>
    <xf numFmtId="177" fontId="29" fillId="0" borderId="116" xfId="1" applyNumberFormat="1" applyFont="1" applyBorder="1" applyAlignment="1">
      <alignment horizontal="center"/>
    </xf>
    <xf numFmtId="177" fontId="29" fillId="0" borderId="119" xfId="1" applyNumberFormat="1" applyFont="1" applyBorder="1" applyAlignment="1">
      <alignment horizontal="center"/>
    </xf>
    <xf numFmtId="177" fontId="29" fillId="0" borderId="119" xfId="1" applyNumberFormat="1" applyFont="1" applyBorder="1" applyAlignment="1">
      <alignment horizontal="right"/>
    </xf>
    <xf numFmtId="177" fontId="29" fillId="0" borderId="118" xfId="1" applyNumberFormat="1" applyFont="1" applyBorder="1" applyAlignment="1">
      <alignment horizontal="right"/>
    </xf>
    <xf numFmtId="177" fontId="29" fillId="0" borderId="116" xfId="1" applyNumberFormat="1" applyFont="1" applyBorder="1" applyAlignment="1">
      <alignment horizontal="right"/>
    </xf>
    <xf numFmtId="177" fontId="29" fillId="0" borderId="120" xfId="1" applyNumberFormat="1" applyFont="1" applyBorder="1" applyAlignment="1">
      <alignment horizontal="right"/>
    </xf>
    <xf numFmtId="177" fontId="29" fillId="2" borderId="121" xfId="1" applyNumberFormat="1" applyFont="1" applyFill="1" applyBorder="1" applyAlignment="1">
      <alignment horizontal="right"/>
    </xf>
    <xf numFmtId="177" fontId="29" fillId="2" borderId="122" xfId="1" applyNumberFormat="1" applyFont="1" applyFill="1" applyBorder="1" applyAlignment="1">
      <alignment horizontal="right"/>
    </xf>
    <xf numFmtId="0" fontId="29" fillId="0" borderId="123" xfId="1" applyFont="1" applyBorder="1" applyAlignment="1">
      <alignment horizontal="left"/>
    </xf>
    <xf numFmtId="177" fontId="29" fillId="0" borderId="115" xfId="1" applyNumberFormat="1" applyFont="1" applyBorder="1" applyAlignment="1">
      <alignment horizontal="right"/>
    </xf>
    <xf numFmtId="0" fontId="29" fillId="0" borderId="38" xfId="1" applyFont="1" applyBorder="1" applyAlignment="1">
      <alignment horizontal="left"/>
    </xf>
    <xf numFmtId="0" fontId="29" fillId="0" borderId="41" xfId="1" applyFont="1" applyBorder="1" applyAlignment="1">
      <alignment horizontal="left"/>
    </xf>
    <xf numFmtId="0" fontId="31" fillId="0" borderId="124" xfId="1" applyFont="1" applyBorder="1"/>
    <xf numFmtId="177" fontId="29" fillId="0" borderId="81" xfId="1" applyNumberFormat="1" applyFont="1" applyBorder="1" applyAlignment="1">
      <alignment horizontal="right"/>
    </xf>
    <xf numFmtId="177" fontId="29" fillId="0" borderId="41" xfId="1" applyNumberFormat="1" applyFont="1" applyBorder="1" applyAlignment="1">
      <alignment horizontal="right"/>
    </xf>
    <xf numFmtId="177" fontId="29" fillId="0" borderId="40" xfId="1" applyNumberFormat="1" applyFont="1" applyBorder="1" applyAlignment="1">
      <alignment horizontal="center"/>
    </xf>
    <xf numFmtId="177" fontId="29" fillId="0" borderId="81" xfId="1" applyNumberFormat="1" applyFont="1" applyBorder="1" applyAlignment="1">
      <alignment horizontal="center"/>
    </xf>
    <xf numFmtId="177" fontId="29" fillId="0" borderId="41" xfId="1" applyNumberFormat="1" applyFont="1" applyBorder="1" applyAlignment="1">
      <alignment horizontal="center"/>
    </xf>
    <xf numFmtId="177" fontId="29" fillId="0" borderId="82" xfId="1" applyNumberFormat="1" applyFont="1" applyBorder="1" applyAlignment="1">
      <alignment horizontal="center"/>
    </xf>
    <xf numFmtId="177" fontId="29" fillId="2" borderId="81" xfId="1" applyNumberFormat="1" applyFont="1" applyFill="1" applyBorder="1" applyAlignment="1">
      <alignment horizontal="right"/>
    </xf>
    <xf numFmtId="177" fontId="29" fillId="2" borderId="43" xfId="1" applyNumberFormat="1" applyFont="1" applyFill="1" applyBorder="1" applyAlignment="1">
      <alignment horizontal="right"/>
    </xf>
    <xf numFmtId="0" fontId="29" fillId="0" borderId="125" xfId="1" applyFont="1" applyBorder="1" applyAlignment="1">
      <alignment horizontal="left"/>
    </xf>
    <xf numFmtId="0" fontId="29" fillId="0" borderId="68" xfId="1" applyFont="1" applyBorder="1" applyAlignment="1">
      <alignment horizontal="left"/>
    </xf>
    <xf numFmtId="0" fontId="31" fillId="0" borderId="126" xfId="1" applyFont="1" applyBorder="1"/>
    <xf numFmtId="177" fontId="29" fillId="0" borderId="127" xfId="1" applyNumberFormat="1" applyFont="1" applyBorder="1" applyAlignment="1">
      <alignment horizontal="right"/>
    </xf>
    <xf numFmtId="177" fontId="29" fillId="0" borderId="68" xfId="1" applyNumberFormat="1" applyFont="1" applyBorder="1" applyAlignment="1">
      <alignment horizontal="right"/>
    </xf>
    <xf numFmtId="177" fontId="29" fillId="0" borderId="128" xfId="1" applyNumberFormat="1" applyFont="1" applyBorder="1" applyAlignment="1">
      <alignment horizontal="right"/>
    </xf>
    <xf numFmtId="177" fontId="29" fillId="0" borderId="127" xfId="1" applyNumberFormat="1" applyFont="1" applyBorder="1" applyAlignment="1">
      <alignment horizontal="center"/>
    </xf>
    <xf numFmtId="177" fontId="29" fillId="0" borderId="68" xfId="1" applyNumberFormat="1" applyFont="1" applyBorder="1" applyAlignment="1">
      <alignment horizontal="center"/>
    </xf>
    <xf numFmtId="177" fontId="29" fillId="0" borderId="129" xfId="1" applyNumberFormat="1" applyFont="1" applyBorder="1" applyAlignment="1">
      <alignment horizontal="right"/>
    </xf>
    <xf numFmtId="177" fontId="29" fillId="2" borderId="130" xfId="1" applyNumberFormat="1" applyFont="1" applyFill="1" applyBorder="1" applyAlignment="1">
      <alignment horizontal="right"/>
    </xf>
    <xf numFmtId="177" fontId="29" fillId="2" borderId="25" xfId="1" applyNumberFormat="1" applyFont="1" applyFill="1" applyBorder="1" applyAlignment="1">
      <alignment horizontal="right"/>
    </xf>
    <xf numFmtId="177" fontId="29" fillId="2" borderId="86" xfId="1" applyNumberFormat="1" applyFont="1" applyFill="1" applyBorder="1" applyAlignment="1">
      <alignment horizontal="right"/>
    </xf>
    <xf numFmtId="177" fontId="29" fillId="2" borderId="0" xfId="1" applyNumberFormat="1" applyFont="1" applyFill="1" applyBorder="1" applyAlignment="1">
      <alignment horizontal="right"/>
    </xf>
    <xf numFmtId="177" fontId="29" fillId="2" borderId="27" xfId="1" applyNumberFormat="1" applyFont="1" applyFill="1" applyBorder="1" applyAlignment="1">
      <alignment horizontal="right"/>
    </xf>
    <xf numFmtId="177" fontId="29" fillId="2" borderId="37" xfId="1" applyNumberFormat="1" applyFont="1" applyFill="1" applyBorder="1" applyAlignment="1">
      <alignment horizontal="right"/>
    </xf>
    <xf numFmtId="177" fontId="29" fillId="2" borderId="132" xfId="1" applyNumberFormat="1" applyFont="1" applyFill="1" applyBorder="1" applyAlignment="1">
      <alignment horizontal="right"/>
    </xf>
    <xf numFmtId="177" fontId="29" fillId="2" borderId="133" xfId="1" applyNumberFormat="1" applyFont="1" applyFill="1" applyBorder="1" applyAlignment="1">
      <alignment horizontal="right"/>
    </xf>
    <xf numFmtId="177" fontId="29" fillId="2" borderId="100" xfId="1" applyNumberFormat="1" applyFont="1" applyFill="1" applyBorder="1" applyAlignment="1">
      <alignment horizontal="right"/>
    </xf>
    <xf numFmtId="177" fontId="29" fillId="2" borderId="76" xfId="1" applyNumberFormat="1" applyFont="1" applyFill="1" applyBorder="1" applyAlignment="1">
      <alignment horizontal="right"/>
    </xf>
    <xf numFmtId="0" fontId="31" fillId="2" borderId="32" xfId="1" applyFont="1" applyFill="1" applyBorder="1" applyAlignment="1">
      <alignment horizontal="center" vertical="center" textRotation="255"/>
    </xf>
    <xf numFmtId="177" fontId="29" fillId="0" borderId="134" xfId="1" applyNumberFormat="1" applyFont="1" applyBorder="1" applyAlignment="1">
      <alignment horizontal="right"/>
    </xf>
    <xf numFmtId="177" fontId="29" fillId="2" borderId="135" xfId="1" applyNumberFormat="1" applyFont="1" applyFill="1" applyBorder="1"/>
    <xf numFmtId="177" fontId="29" fillId="2" borderId="136" xfId="1" applyNumberFormat="1" applyFont="1" applyFill="1" applyBorder="1"/>
    <xf numFmtId="0" fontId="31" fillId="2" borderId="113" xfId="1" applyFont="1" applyFill="1" applyBorder="1" applyAlignment="1">
      <alignment horizontal="center" vertical="center" textRotation="255"/>
    </xf>
    <xf numFmtId="0" fontId="29" fillId="0" borderId="122" xfId="1" applyFont="1" applyBorder="1" applyAlignment="1">
      <alignment horizontal="left"/>
    </xf>
    <xf numFmtId="177" fontId="29" fillId="0" borderId="137" xfId="1" applyNumberFormat="1" applyFont="1" applyBorder="1" applyAlignment="1">
      <alignment horizontal="right"/>
    </xf>
    <xf numFmtId="177" fontId="29" fillId="0" borderId="138" xfId="1" applyNumberFormat="1" applyFont="1" applyBorder="1" applyAlignment="1">
      <alignment horizontal="right"/>
    </xf>
    <xf numFmtId="177" fontId="29" fillId="0" borderId="139" xfId="1" applyNumberFormat="1" applyFont="1" applyBorder="1" applyAlignment="1">
      <alignment horizontal="right"/>
    </xf>
    <xf numFmtId="177" fontId="29" fillId="2" borderId="121" xfId="1" applyNumberFormat="1" applyFont="1" applyFill="1" applyBorder="1"/>
    <xf numFmtId="177" fontId="29" fillId="2" borderId="122" xfId="1" applyNumberFormat="1" applyFont="1" applyFill="1" applyBorder="1"/>
    <xf numFmtId="0" fontId="31" fillId="2" borderId="113" xfId="1" applyFont="1" applyFill="1" applyBorder="1" applyAlignment="1">
      <alignment horizontal="center"/>
    </xf>
    <xf numFmtId="0" fontId="29" fillId="0" borderId="140" xfId="1" applyFont="1" applyBorder="1" applyAlignment="1">
      <alignment shrinkToFit="1"/>
    </xf>
    <xf numFmtId="177" fontId="29" fillId="0" borderId="125" xfId="1" applyNumberFormat="1" applyFont="1" applyBorder="1" applyAlignment="1">
      <alignment horizontal="right"/>
    </xf>
    <xf numFmtId="177" fontId="29" fillId="0" borderId="141" xfId="1" applyNumberFormat="1" applyFont="1" applyBorder="1" applyAlignment="1">
      <alignment horizontal="right"/>
    </xf>
    <xf numFmtId="177" fontId="29" fillId="2" borderId="127" xfId="1" applyNumberFormat="1" applyFont="1" applyFill="1" applyBorder="1"/>
    <xf numFmtId="177" fontId="29" fillId="2" borderId="140" xfId="1" applyNumberFormat="1" applyFont="1" applyFill="1" applyBorder="1"/>
    <xf numFmtId="177" fontId="29" fillId="3" borderId="9" xfId="1" applyNumberFormat="1" applyFont="1" applyFill="1" applyBorder="1" applyAlignment="1">
      <alignment horizontal="right"/>
    </xf>
    <xf numFmtId="177" fontId="29" fillId="3" borderId="26" xfId="1" applyNumberFormat="1" applyFont="1" applyFill="1" applyBorder="1" applyAlignment="1">
      <alignment horizontal="right"/>
    </xf>
    <xf numFmtId="177" fontId="29" fillId="3" borderId="27" xfId="1" applyNumberFormat="1" applyFont="1" applyFill="1" applyBorder="1" applyAlignment="1">
      <alignment horizontal="right"/>
    </xf>
    <xf numFmtId="177" fontId="29" fillId="3" borderId="10" xfId="1" applyNumberFormat="1" applyFont="1" applyFill="1" applyBorder="1" applyAlignment="1">
      <alignment horizontal="right"/>
    </xf>
    <xf numFmtId="177" fontId="29" fillId="3" borderId="142" xfId="1" applyNumberFormat="1" applyFont="1" applyFill="1" applyBorder="1" applyAlignment="1">
      <alignment horizontal="right"/>
    </xf>
    <xf numFmtId="177" fontId="29" fillId="2" borderId="132" xfId="1" applyNumberFormat="1" applyFont="1" applyFill="1" applyBorder="1"/>
    <xf numFmtId="177" fontId="29" fillId="2" borderId="29" xfId="1" applyNumberFormat="1" applyFont="1" applyFill="1" applyBorder="1"/>
    <xf numFmtId="0" fontId="29" fillId="0" borderId="47" xfId="1" applyFont="1" applyBorder="1"/>
    <xf numFmtId="177" fontId="29" fillId="0" borderId="46" xfId="1" applyNumberFormat="1" applyFont="1" applyBorder="1" applyAlignment="1">
      <alignment horizontal="right"/>
    </xf>
    <xf numFmtId="177" fontId="29" fillId="0" borderId="57" xfId="1" applyNumberFormat="1" applyFont="1" applyBorder="1" applyAlignment="1">
      <alignment horizontal="right"/>
    </xf>
    <xf numFmtId="177" fontId="29" fillId="0" borderId="96" xfId="1" applyNumberFormat="1" applyFont="1" applyBorder="1" applyAlignment="1">
      <alignment horizontal="right"/>
    </xf>
    <xf numFmtId="177" fontId="29" fillId="0" borderId="90" xfId="1" applyNumberFormat="1" applyFont="1" applyBorder="1" applyAlignment="1">
      <alignment horizontal="right"/>
    </xf>
    <xf numFmtId="177" fontId="29" fillId="2" borderId="45" xfId="1" applyNumberFormat="1" applyFont="1" applyFill="1" applyBorder="1"/>
    <xf numFmtId="177" fontId="29" fillId="2" borderId="50" xfId="1" applyNumberFormat="1" applyFont="1" applyFill="1" applyBorder="1"/>
    <xf numFmtId="0" fontId="29" fillId="0" borderId="41" xfId="1" applyFont="1" applyBorder="1"/>
    <xf numFmtId="177" fontId="29" fillId="0" borderId="39" xfId="1" applyNumberFormat="1" applyFont="1" applyBorder="1" applyAlignment="1">
      <alignment horizontal="right"/>
    </xf>
    <xf numFmtId="177" fontId="29" fillId="0" borderId="38" xfId="1" applyNumberFormat="1" applyFont="1" applyBorder="1" applyAlignment="1">
      <alignment horizontal="right"/>
    </xf>
    <xf numFmtId="177" fontId="29" fillId="0" borderId="40" xfId="1" applyNumberFormat="1" applyFont="1" applyBorder="1" applyAlignment="1">
      <alignment horizontal="right"/>
    </xf>
    <xf numFmtId="177" fontId="29" fillId="0" borderId="143" xfId="1" applyNumberFormat="1" applyFont="1" applyBorder="1" applyAlignment="1">
      <alignment horizontal="right"/>
    </xf>
    <xf numFmtId="177" fontId="29" fillId="2" borderId="81" xfId="1" applyNumberFormat="1" applyFont="1" applyFill="1" applyBorder="1"/>
    <xf numFmtId="177" fontId="29" fillId="2" borderId="43" xfId="1" applyNumberFormat="1" applyFont="1" applyFill="1" applyBorder="1"/>
    <xf numFmtId="0" fontId="29" fillId="0" borderId="54" xfId="1" applyFont="1" applyBorder="1"/>
    <xf numFmtId="0" fontId="29" fillId="0" borderId="0" xfId="1" applyFont="1" applyBorder="1"/>
    <xf numFmtId="0" fontId="31" fillId="0" borderId="144" xfId="1" applyFont="1" applyBorder="1"/>
    <xf numFmtId="177" fontId="29" fillId="0" borderId="0" xfId="1" applyNumberFormat="1" applyFont="1" applyBorder="1" applyAlignment="1">
      <alignment horizontal="right"/>
    </xf>
    <xf numFmtId="177" fontId="29" fillId="0" borderId="97" xfId="1" applyNumberFormat="1" applyFont="1" applyBorder="1" applyAlignment="1">
      <alignment horizontal="right"/>
    </xf>
    <xf numFmtId="0" fontId="29" fillId="0" borderId="144" xfId="1" applyFont="1" applyBorder="1"/>
    <xf numFmtId="177" fontId="29" fillId="0" borderId="51" xfId="1" applyNumberFormat="1" applyFont="1" applyBorder="1" applyAlignment="1">
      <alignment horizontal="right"/>
    </xf>
    <xf numFmtId="177" fontId="29" fillId="0" borderId="52" xfId="1" applyNumberFormat="1" applyFont="1" applyBorder="1" applyAlignment="1">
      <alignment horizontal="right"/>
    </xf>
    <xf numFmtId="177" fontId="29" fillId="0" borderId="54" xfId="1" applyNumberFormat="1" applyFont="1" applyBorder="1" applyAlignment="1">
      <alignment horizontal="right"/>
    </xf>
    <xf numFmtId="177" fontId="29" fillId="0" borderId="53" xfId="1" applyNumberFormat="1" applyFont="1" applyBorder="1" applyAlignment="1">
      <alignment horizontal="right"/>
    </xf>
    <xf numFmtId="177" fontId="29" fillId="0" borderId="145" xfId="1" applyNumberFormat="1" applyFont="1" applyBorder="1" applyAlignment="1">
      <alignment horizontal="right"/>
    </xf>
    <xf numFmtId="177" fontId="29" fillId="2" borderId="94" xfId="1" applyNumberFormat="1" applyFont="1" applyFill="1" applyBorder="1"/>
    <xf numFmtId="177" fontId="29" fillId="2" borderId="56" xfId="1" applyNumberFormat="1" applyFont="1" applyFill="1" applyBorder="1"/>
    <xf numFmtId="0" fontId="29" fillId="0" borderId="43" xfId="1" applyFont="1" applyBorder="1"/>
    <xf numFmtId="177" fontId="29" fillId="2" borderId="42" xfId="1" applyNumberFormat="1" applyFont="1" applyFill="1" applyBorder="1"/>
    <xf numFmtId="0" fontId="29" fillId="0" borderId="131" xfId="1" applyFont="1" applyBorder="1" applyAlignment="1">
      <alignment shrinkToFit="1"/>
    </xf>
    <xf numFmtId="177" fontId="29" fillId="0" borderId="36" xfId="1" applyNumberFormat="1" applyFont="1" applyBorder="1" applyAlignment="1">
      <alignment horizontal="right"/>
    </xf>
    <xf numFmtId="177" fontId="29" fillId="2" borderId="37" xfId="1" applyNumberFormat="1" applyFont="1" applyFill="1" applyBorder="1"/>
    <xf numFmtId="177" fontId="29" fillId="2" borderId="146" xfId="1" applyNumberFormat="1" applyFont="1" applyFill="1" applyBorder="1"/>
    <xf numFmtId="0" fontId="40" fillId="0" borderId="21" xfId="1" applyFont="1" applyBorder="1" applyAlignment="1">
      <alignment wrapText="1"/>
    </xf>
    <xf numFmtId="0" fontId="31" fillId="0" borderId="147" xfId="1" applyFont="1" applyBorder="1"/>
    <xf numFmtId="177" fontId="29" fillId="0" borderId="20" xfId="1" applyNumberFormat="1" applyFont="1" applyBorder="1" applyAlignment="1">
      <alignment horizontal="right"/>
    </xf>
    <xf numFmtId="177" fontId="29" fillId="0" borderId="22" xfId="1" applyNumberFormat="1" applyFont="1" applyBorder="1" applyAlignment="1">
      <alignment horizontal="right"/>
    </xf>
    <xf numFmtId="177" fontId="29" fillId="0" borderId="23" xfId="1" applyNumberFormat="1" applyFont="1" applyBorder="1" applyAlignment="1">
      <alignment horizontal="right"/>
    </xf>
    <xf numFmtId="177" fontId="29" fillId="0" borderId="21" xfId="1" applyNumberFormat="1" applyFont="1" applyBorder="1" applyAlignment="1">
      <alignment horizontal="right"/>
    </xf>
    <xf numFmtId="177" fontId="29" fillId="0" borderId="148" xfId="1" applyNumberFormat="1" applyFont="1" applyBorder="1" applyAlignment="1">
      <alignment horizontal="right"/>
    </xf>
    <xf numFmtId="177" fontId="29" fillId="2" borderId="149" xfId="1" applyNumberFormat="1" applyFont="1" applyFill="1" applyBorder="1"/>
    <xf numFmtId="177" fontId="29" fillId="2" borderId="25" xfId="1" applyNumberFormat="1" applyFont="1" applyFill="1" applyBorder="1"/>
    <xf numFmtId="177" fontId="29" fillId="3" borderId="254" xfId="1" applyNumberFormat="1" applyFont="1" applyFill="1" applyBorder="1" applyAlignment="1">
      <alignment horizontal="right"/>
    </xf>
    <xf numFmtId="177" fontId="29" fillId="3" borderId="251" xfId="1" applyNumberFormat="1" applyFont="1" applyFill="1" applyBorder="1" applyAlignment="1">
      <alignment horizontal="right"/>
    </xf>
    <xf numFmtId="177" fontId="29" fillId="3" borderId="249" xfId="1" applyNumberFormat="1" applyFont="1" applyFill="1" applyBorder="1" applyAlignment="1">
      <alignment horizontal="right"/>
    </xf>
    <xf numFmtId="177" fontId="29" fillId="3" borderId="252" xfId="1" applyNumberFormat="1" applyFont="1" applyFill="1" applyBorder="1" applyAlignment="1">
      <alignment horizontal="right"/>
    </xf>
    <xf numFmtId="177" fontId="29" fillId="3" borderId="57" xfId="1" applyNumberFormat="1" applyFont="1" applyFill="1" applyBorder="1" applyAlignment="1">
      <alignment horizontal="right"/>
    </xf>
    <xf numFmtId="177" fontId="29" fillId="3" borderId="96" xfId="1" applyNumberFormat="1" applyFont="1" applyFill="1" applyBorder="1" applyAlignment="1">
      <alignment horizontal="right"/>
    </xf>
    <xf numFmtId="177" fontId="29" fillId="3" borderId="255" xfId="1" applyNumberFormat="1" applyFont="1" applyFill="1" applyBorder="1" applyAlignment="1">
      <alignment horizontal="right"/>
    </xf>
    <xf numFmtId="177" fontId="29" fillId="2" borderId="256" xfId="1" applyNumberFormat="1" applyFont="1" applyFill="1" applyBorder="1"/>
    <xf numFmtId="177" fontId="29" fillId="2" borderId="257" xfId="1" applyNumberFormat="1" applyFont="1" applyFill="1" applyBorder="1"/>
    <xf numFmtId="177" fontId="29" fillId="2" borderId="258" xfId="1" applyNumberFormat="1" applyFont="1" applyFill="1" applyBorder="1" applyAlignment="1">
      <alignment horizontal="right"/>
    </xf>
    <xf numFmtId="177" fontId="29" fillId="2" borderId="259" xfId="1" applyNumberFormat="1" applyFont="1" applyFill="1" applyBorder="1" applyAlignment="1">
      <alignment horizontal="right"/>
    </xf>
    <xf numFmtId="177" fontId="29" fillId="2" borderId="260" xfId="1" applyNumberFormat="1" applyFont="1" applyFill="1" applyBorder="1" applyAlignment="1">
      <alignment horizontal="right"/>
    </xf>
    <xf numFmtId="177" fontId="29" fillId="2" borderId="261" xfId="1" applyNumberFormat="1" applyFont="1" applyFill="1" applyBorder="1" applyAlignment="1">
      <alignment horizontal="right"/>
    </xf>
    <xf numFmtId="177" fontId="29" fillId="2" borderId="262" xfId="1" applyNumberFormat="1" applyFont="1" applyFill="1" applyBorder="1" applyAlignment="1">
      <alignment horizontal="right"/>
    </xf>
    <xf numFmtId="177" fontId="29" fillId="2" borderId="263" xfId="1" applyNumberFormat="1" applyFont="1" applyFill="1" applyBorder="1"/>
    <xf numFmtId="177" fontId="29" fillId="2" borderId="264" xfId="1" applyNumberFormat="1" applyFont="1" applyFill="1" applyBorder="1"/>
    <xf numFmtId="177" fontId="29" fillId="11" borderId="86" xfId="1" applyNumberFormat="1" applyFont="1" applyFill="1" applyBorder="1" applyAlignment="1">
      <alignment horizontal="right"/>
    </xf>
    <xf numFmtId="177" fontId="29" fillId="11" borderId="26" xfId="1" applyNumberFormat="1" applyFont="1" applyFill="1" applyBorder="1" applyAlignment="1">
      <alignment horizontal="right"/>
    </xf>
    <xf numFmtId="177" fontId="29" fillId="11" borderId="27" xfId="1" applyNumberFormat="1" applyFont="1" applyFill="1" applyBorder="1" applyAlignment="1">
      <alignment horizontal="right"/>
    </xf>
    <xf numFmtId="177" fontId="29" fillId="11" borderId="132" xfId="1" applyNumberFormat="1" applyFont="1" applyFill="1" applyBorder="1" applyAlignment="1">
      <alignment horizontal="right"/>
    </xf>
    <xf numFmtId="177" fontId="29" fillId="11" borderId="142" xfId="1" applyNumberFormat="1" applyFont="1" applyFill="1" applyBorder="1" applyAlignment="1">
      <alignment horizontal="right"/>
    </xf>
    <xf numFmtId="0" fontId="29" fillId="0" borderId="2" xfId="1" applyFont="1" applyBorder="1" applyAlignment="1">
      <alignment vertical="center"/>
    </xf>
    <xf numFmtId="0" fontId="40" fillId="0" borderId="2" xfId="1" applyFont="1" applyBorder="1" applyAlignment="1">
      <alignment vertical="center"/>
    </xf>
    <xf numFmtId="0" fontId="39" fillId="0" borderId="10" xfId="1" applyFont="1" applyBorder="1" applyAlignment="1">
      <alignment vertical="center" shrinkToFit="1"/>
    </xf>
    <xf numFmtId="0" fontId="29" fillId="0" borderId="0" xfId="1" applyFont="1" applyAlignment="1">
      <alignment horizontal="right" shrinkToFit="1"/>
    </xf>
    <xf numFmtId="0" fontId="29" fillId="0" borderId="116" xfId="1" applyFont="1" applyBorder="1" applyAlignment="1">
      <alignment vertical="center" wrapText="1" shrinkToFit="1"/>
    </xf>
    <xf numFmtId="0" fontId="29" fillId="0" borderId="118" xfId="1" applyFont="1" applyBorder="1" applyAlignment="1">
      <alignment vertical="center" wrapText="1" shrinkToFit="1"/>
    </xf>
    <xf numFmtId="0" fontId="29" fillId="0" borderId="159" xfId="1" applyFont="1" applyBorder="1" applyAlignment="1">
      <alignment horizontal="center" vertical="center"/>
    </xf>
    <xf numFmtId="0" fontId="29" fillId="0" borderId="160" xfId="1" applyFont="1" applyBorder="1" applyAlignment="1">
      <alignment horizontal="center" vertical="center"/>
    </xf>
    <xf numFmtId="0" fontId="29" fillId="0" borderId="161" xfId="1" applyFont="1" applyBorder="1" applyAlignment="1">
      <alignment horizontal="center" vertical="center"/>
    </xf>
    <xf numFmtId="0" fontId="29" fillId="0" borderId="84" xfId="1" applyFont="1" applyBorder="1" applyAlignment="1">
      <alignment horizontal="center" vertical="center"/>
    </xf>
    <xf numFmtId="0" fontId="29" fillId="0" borderId="162" xfId="1" applyFont="1" applyBorder="1" applyAlignment="1">
      <alignment horizontal="center" vertical="center"/>
    </xf>
    <xf numFmtId="0" fontId="29" fillId="2" borderId="163" xfId="1" applyFont="1" applyFill="1" applyBorder="1" applyAlignment="1">
      <alignment horizontal="center" vertical="center"/>
    </xf>
    <xf numFmtId="0" fontId="29" fillId="2" borderId="164" xfId="1" applyFont="1" applyFill="1" applyBorder="1" applyAlignment="1">
      <alignment horizontal="center" vertical="center"/>
    </xf>
    <xf numFmtId="0" fontId="29" fillId="0" borderId="165" xfId="1" applyFont="1" applyBorder="1" applyAlignment="1">
      <alignment horizontal="center" vertical="center"/>
    </xf>
    <xf numFmtId="0" fontId="29" fillId="3" borderId="166" xfId="1" applyFont="1" applyFill="1" applyBorder="1" applyAlignment="1">
      <alignment horizontal="center" vertical="center"/>
    </xf>
    <xf numFmtId="0" fontId="29" fillId="3" borderId="12" xfId="1" applyFont="1" applyFill="1" applyBorder="1" applyAlignment="1">
      <alignment horizontal="center" vertical="center"/>
    </xf>
    <xf numFmtId="0" fontId="29" fillId="0" borderId="9" xfId="1" applyFont="1" applyBorder="1" applyAlignment="1">
      <alignment horizontal="center" vertical="center"/>
    </xf>
    <xf numFmtId="0" fontId="29" fillId="0" borderId="132" xfId="1" applyFont="1" applyBorder="1" applyAlignment="1">
      <alignment horizontal="center" vertical="center"/>
    </xf>
    <xf numFmtId="0" fontId="29" fillId="0" borderId="26" xfId="1" applyFont="1" applyBorder="1" applyAlignment="1">
      <alignment horizontal="center" vertical="center"/>
    </xf>
    <xf numFmtId="0" fontId="29" fillId="0" borderId="104" xfId="1" applyFont="1" applyBorder="1" applyAlignment="1">
      <alignment horizontal="center" vertical="center"/>
    </xf>
    <xf numFmtId="0" fontId="29" fillId="3" borderId="166" xfId="1" applyFont="1" applyFill="1" applyBorder="1" applyAlignment="1">
      <alignment horizontal="center" vertical="center" shrinkToFit="1"/>
    </xf>
    <xf numFmtId="0" fontId="29" fillId="3" borderId="12"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64" xfId="1" applyFont="1" applyFill="1" applyBorder="1" applyAlignment="1">
      <alignment horizontal="center" vertical="center" shrinkToFit="1"/>
    </xf>
    <xf numFmtId="0" fontId="29" fillId="11" borderId="167" xfId="1" applyFont="1" applyFill="1" applyBorder="1" applyAlignment="1">
      <alignment horizontal="center" vertical="center" shrinkToFit="1"/>
    </xf>
    <xf numFmtId="0" fontId="29" fillId="11" borderId="16" xfId="1" applyFont="1" applyFill="1" applyBorder="1" applyAlignment="1">
      <alignment horizontal="center" vertical="center" shrinkToFit="1"/>
    </xf>
    <xf numFmtId="0" fontId="31" fillId="0" borderId="88" xfId="1" applyFont="1" applyBorder="1" applyAlignment="1">
      <alignment horizontal="center" vertical="center" shrinkToFit="1"/>
    </xf>
    <xf numFmtId="177" fontId="31" fillId="0" borderId="44" xfId="1" applyNumberFormat="1" applyFont="1" applyBorder="1" applyAlignment="1">
      <alignment horizontal="right" shrinkToFit="1"/>
    </xf>
    <xf numFmtId="177" fontId="31" fillId="0" borderId="114" xfId="1" applyNumberFormat="1" applyFont="1" applyBorder="1" applyAlignment="1">
      <alignment horizontal="right" shrinkToFit="1"/>
    </xf>
    <xf numFmtId="177" fontId="31" fillId="0" borderId="168" xfId="1" applyNumberFormat="1" applyFont="1" applyBorder="1" applyAlignment="1">
      <alignment horizontal="right" shrinkToFit="1"/>
    </xf>
    <xf numFmtId="177" fontId="31" fillId="0" borderId="46" xfId="1" applyNumberFormat="1" applyFont="1" applyBorder="1" applyAlignment="1">
      <alignment horizontal="right" shrinkToFit="1"/>
    </xf>
    <xf numFmtId="177" fontId="31" fillId="0" borderId="169" xfId="1" applyNumberFormat="1" applyFont="1" applyBorder="1" applyAlignment="1">
      <alignment horizontal="right" shrinkToFit="1"/>
    </xf>
    <xf numFmtId="177" fontId="31" fillId="0" borderId="47" xfId="1" applyNumberFormat="1" applyFont="1" applyBorder="1" applyAlignment="1">
      <alignment horizontal="right" shrinkToFit="1"/>
    </xf>
    <xf numFmtId="177" fontId="31" fillId="2" borderId="49" xfId="1" applyNumberFormat="1" applyFont="1" applyFill="1" applyBorder="1" applyAlignment="1">
      <alignment horizontal="right" shrinkToFit="1"/>
    </xf>
    <xf numFmtId="177" fontId="31" fillId="2" borderId="170" xfId="1" applyNumberFormat="1" applyFont="1" applyFill="1" applyBorder="1" applyAlignment="1">
      <alignment horizontal="right" shrinkToFit="1"/>
    </xf>
    <xf numFmtId="177" fontId="31" fillId="0" borderId="44" xfId="1" applyNumberFormat="1" applyFont="1" applyBorder="1" applyAlignment="1">
      <alignment horizontal="right"/>
    </xf>
    <xf numFmtId="177" fontId="31" fillId="0" borderId="168" xfId="1" applyNumberFormat="1" applyFont="1" applyBorder="1" applyAlignment="1">
      <alignment horizontal="right"/>
    </xf>
    <xf numFmtId="177" fontId="31" fillId="0" borderId="171" xfId="1" applyNumberFormat="1" applyFont="1" applyBorder="1" applyAlignment="1">
      <alignment horizontal="right"/>
    </xf>
    <xf numFmtId="177" fontId="31" fillId="0" borderId="45" xfId="1" applyNumberFormat="1" applyFont="1" applyBorder="1" applyAlignment="1">
      <alignment horizontal="right"/>
    </xf>
    <xf numFmtId="177" fontId="31" fillId="0" borderId="47" xfId="1" applyNumberFormat="1" applyFont="1" applyBorder="1" applyAlignment="1">
      <alignment horizontal="right"/>
    </xf>
    <xf numFmtId="177" fontId="31" fillId="0" borderId="114" xfId="1" applyNumberFormat="1" applyFont="1" applyBorder="1" applyAlignment="1">
      <alignment horizontal="right"/>
    </xf>
    <xf numFmtId="177" fontId="31" fillId="3" borderId="172" xfId="1" applyNumberFormat="1" applyFont="1" applyFill="1" applyBorder="1" applyAlignment="1">
      <alignment horizontal="right"/>
    </xf>
    <xf numFmtId="177" fontId="31" fillId="3" borderId="47" xfId="1" applyNumberFormat="1" applyFont="1" applyFill="1" applyBorder="1" applyAlignment="1">
      <alignment horizontal="right"/>
    </xf>
    <xf numFmtId="177" fontId="31" fillId="0" borderId="80" xfId="1" applyNumberFormat="1" applyFont="1" applyBorder="1" applyAlignment="1">
      <alignment horizontal="right"/>
    </xf>
    <xf numFmtId="177" fontId="41" fillId="0" borderId="213" xfId="3" applyNumberFormat="1" applyFont="1" applyBorder="1" applyAlignment="1">
      <alignment horizontal="right"/>
    </xf>
    <xf numFmtId="177" fontId="41" fillId="0" borderId="214" xfId="3" applyNumberFormat="1" applyFont="1" applyBorder="1" applyAlignment="1">
      <alignment horizontal="right"/>
    </xf>
    <xf numFmtId="177" fontId="31" fillId="0" borderId="46" xfId="1" applyNumberFormat="1" applyFont="1" applyBorder="1" applyAlignment="1">
      <alignment horizontal="right"/>
    </xf>
    <xf numFmtId="177" fontId="31" fillId="0" borderId="173" xfId="1" applyNumberFormat="1" applyFont="1" applyBorder="1" applyAlignment="1">
      <alignment horizontal="right"/>
    </xf>
    <xf numFmtId="177" fontId="31" fillId="2" borderId="44" xfId="1" applyNumberFormat="1" applyFont="1" applyFill="1" applyBorder="1" applyAlignment="1">
      <alignment horizontal="right"/>
    </xf>
    <xf numFmtId="177" fontId="31" fillId="2" borderId="170" xfId="1" applyNumberFormat="1" applyFont="1" applyFill="1" applyBorder="1" applyAlignment="1">
      <alignment horizontal="right"/>
    </xf>
    <xf numFmtId="177" fontId="31" fillId="11" borderId="174" xfId="1" applyNumberFormat="1" applyFont="1" applyFill="1" applyBorder="1" applyAlignment="1">
      <alignment horizontal="right"/>
    </xf>
    <xf numFmtId="177" fontId="31" fillId="11" borderId="80" xfId="1" applyNumberFormat="1" applyFont="1" applyFill="1" applyBorder="1" applyAlignment="1">
      <alignment horizontal="right"/>
    </xf>
    <xf numFmtId="0" fontId="31" fillId="0" borderId="91" xfId="1" applyFont="1" applyBorder="1" applyAlignment="1">
      <alignment horizontal="center" vertical="center" shrinkToFit="1"/>
    </xf>
    <xf numFmtId="177" fontId="31" fillId="0" borderId="39" xfId="1" applyNumberFormat="1" applyFont="1" applyBorder="1" applyAlignment="1">
      <alignment horizontal="right" shrinkToFit="1"/>
    </xf>
    <xf numFmtId="177" fontId="31" fillId="0" borderId="175" xfId="1" applyNumberFormat="1" applyFont="1" applyBorder="1" applyAlignment="1">
      <alignment horizontal="right" shrinkToFit="1"/>
    </xf>
    <xf numFmtId="177" fontId="31" fillId="0" borderId="176" xfId="1" applyNumberFormat="1" applyFont="1" applyBorder="1" applyAlignment="1">
      <alignment horizontal="right" shrinkToFit="1"/>
    </xf>
    <xf numFmtId="177" fontId="31" fillId="0" borderId="38" xfId="1" applyNumberFormat="1" applyFont="1" applyBorder="1" applyAlignment="1">
      <alignment horizontal="right" shrinkToFit="1"/>
    </xf>
    <xf numFmtId="177" fontId="31" fillId="0" borderId="177" xfId="1" applyNumberFormat="1" applyFont="1" applyBorder="1" applyAlignment="1">
      <alignment horizontal="right" shrinkToFit="1"/>
    </xf>
    <xf numFmtId="177" fontId="31" fillId="0" borderId="41" xfId="1" applyNumberFormat="1" applyFont="1" applyBorder="1" applyAlignment="1">
      <alignment horizontal="right" shrinkToFit="1"/>
    </xf>
    <xf numFmtId="177" fontId="31" fillId="2" borderId="58" xfId="1" applyNumberFormat="1" applyFont="1" applyFill="1" applyBorder="1" applyAlignment="1">
      <alignment horizontal="right" shrinkToFit="1"/>
    </xf>
    <xf numFmtId="177" fontId="31" fillId="2" borderId="178" xfId="1" applyNumberFormat="1" applyFont="1" applyFill="1" applyBorder="1" applyAlignment="1">
      <alignment horizontal="right" shrinkToFit="1"/>
    </xf>
    <xf numFmtId="177" fontId="31" fillId="0" borderId="39" xfId="1" applyNumberFormat="1" applyFont="1" applyBorder="1" applyAlignment="1">
      <alignment horizontal="right"/>
    </xf>
    <xf numFmtId="177" fontId="31" fillId="0" borderId="176" xfId="1" applyNumberFormat="1" applyFont="1" applyBorder="1" applyAlignment="1">
      <alignment horizontal="right"/>
    </xf>
    <xf numFmtId="177" fontId="31" fillId="0" borderId="179" xfId="1" applyNumberFormat="1" applyFont="1" applyBorder="1" applyAlignment="1">
      <alignment horizontal="right"/>
    </xf>
    <xf numFmtId="177" fontId="31" fillId="0" borderId="81" xfId="1" applyNumberFormat="1" applyFont="1" applyBorder="1" applyAlignment="1">
      <alignment horizontal="right"/>
    </xf>
    <xf numFmtId="177" fontId="31" fillId="0" borderId="41" xfId="1" applyNumberFormat="1" applyFont="1" applyBorder="1" applyAlignment="1">
      <alignment horizontal="right"/>
    </xf>
    <xf numFmtId="177" fontId="31" fillId="0" borderId="175" xfId="1" applyNumberFormat="1" applyFont="1" applyBorder="1" applyAlignment="1">
      <alignment horizontal="right"/>
    </xf>
    <xf numFmtId="177" fontId="31" fillId="3" borderId="180" xfId="1" applyNumberFormat="1" applyFont="1" applyFill="1" applyBorder="1" applyAlignment="1">
      <alignment horizontal="right"/>
    </xf>
    <xf numFmtId="177" fontId="31" fillId="3" borderId="41" xfId="1" applyNumberFormat="1" applyFont="1" applyFill="1" applyBorder="1" applyAlignment="1">
      <alignment horizontal="right"/>
    </xf>
    <xf numFmtId="177" fontId="31" fillId="0" borderId="124" xfId="1" applyNumberFormat="1" applyFont="1" applyBorder="1" applyAlignment="1">
      <alignment horizontal="right"/>
    </xf>
    <xf numFmtId="177" fontId="41" fillId="0" borderId="265" xfId="3" applyNumberFormat="1" applyFont="1" applyBorder="1" applyAlignment="1">
      <alignment horizontal="right"/>
    </xf>
    <xf numFmtId="177" fontId="41" fillId="0" borderId="176" xfId="3" applyNumberFormat="1" applyFont="1" applyBorder="1" applyAlignment="1">
      <alignment horizontal="right"/>
    </xf>
    <xf numFmtId="177" fontId="31" fillId="0" borderId="38" xfId="1" applyNumberFormat="1" applyFont="1" applyBorder="1" applyAlignment="1">
      <alignment horizontal="right"/>
    </xf>
    <xf numFmtId="177" fontId="31" fillId="0" borderId="181" xfId="1" applyNumberFormat="1" applyFont="1" applyBorder="1" applyAlignment="1">
      <alignment horizontal="right"/>
    </xf>
    <xf numFmtId="177" fontId="31" fillId="2" borderId="39" xfId="1" applyNumberFormat="1" applyFont="1" applyFill="1" applyBorder="1" applyAlignment="1">
      <alignment horizontal="right"/>
    </xf>
    <xf numFmtId="177" fontId="31" fillId="2" borderId="178" xfId="1" applyNumberFormat="1" applyFont="1" applyFill="1" applyBorder="1" applyAlignment="1">
      <alignment horizontal="right"/>
    </xf>
    <xf numFmtId="177" fontId="31" fillId="11" borderId="182" xfId="1" applyNumberFormat="1" applyFont="1" applyFill="1" applyBorder="1" applyAlignment="1">
      <alignment horizontal="right"/>
    </xf>
    <xf numFmtId="177" fontId="31" fillId="11" borderId="124" xfId="1" applyNumberFormat="1" applyFont="1" applyFill="1" applyBorder="1" applyAlignment="1">
      <alignment horizontal="right"/>
    </xf>
    <xf numFmtId="0" fontId="31" fillId="0" borderId="183" xfId="1" applyFont="1" applyBorder="1" applyAlignment="1">
      <alignment horizontal="center" vertical="center" shrinkToFit="1"/>
    </xf>
    <xf numFmtId="177" fontId="31" fillId="0" borderId="20" xfId="1" applyNumberFormat="1" applyFont="1" applyBorder="1" applyAlignment="1">
      <alignment horizontal="right" shrinkToFit="1"/>
    </xf>
    <xf numFmtId="177" fontId="31" fillId="0" borderId="184" xfId="1" applyNumberFormat="1" applyFont="1" applyBorder="1" applyAlignment="1">
      <alignment horizontal="right" shrinkToFit="1"/>
    </xf>
    <xf numFmtId="177" fontId="31" fillId="0" borderId="185" xfId="1" applyNumberFormat="1" applyFont="1" applyBorder="1" applyAlignment="1">
      <alignment horizontal="right" shrinkToFit="1"/>
    </xf>
    <xf numFmtId="177" fontId="31" fillId="0" borderId="22" xfId="1" applyNumberFormat="1" applyFont="1" applyBorder="1" applyAlignment="1">
      <alignment horizontal="right" shrinkToFit="1"/>
    </xf>
    <xf numFmtId="177" fontId="31" fillId="0" borderId="186" xfId="1" applyNumberFormat="1" applyFont="1" applyBorder="1" applyAlignment="1">
      <alignment horizontal="right" shrinkToFit="1"/>
    </xf>
    <xf numFmtId="177" fontId="31" fillId="0" borderId="21" xfId="1" applyNumberFormat="1" applyFont="1" applyBorder="1" applyAlignment="1">
      <alignment horizontal="right" shrinkToFit="1"/>
    </xf>
    <xf numFmtId="177" fontId="31" fillId="2" borderId="24" xfId="1" applyNumberFormat="1" applyFont="1" applyFill="1" applyBorder="1" applyAlignment="1">
      <alignment horizontal="right" shrinkToFit="1"/>
    </xf>
    <xf numFmtId="177" fontId="31" fillId="2" borderId="187" xfId="1" applyNumberFormat="1" applyFont="1" applyFill="1" applyBorder="1" applyAlignment="1">
      <alignment horizontal="right" shrinkToFit="1"/>
    </xf>
    <xf numFmtId="177" fontId="31" fillId="0" borderId="20" xfId="1" applyNumberFormat="1" applyFont="1" applyBorder="1" applyAlignment="1">
      <alignment horizontal="right"/>
    </xf>
    <xf numFmtId="177" fontId="31" fillId="0" borderId="185" xfId="1" applyNumberFormat="1" applyFont="1" applyBorder="1" applyAlignment="1">
      <alignment horizontal="right"/>
    </xf>
    <xf numFmtId="177" fontId="31" fillId="0" borderId="188" xfId="1" applyNumberFormat="1" applyFont="1" applyBorder="1" applyAlignment="1">
      <alignment horizontal="right"/>
    </xf>
    <xf numFmtId="177" fontId="31" fillId="0" borderId="149" xfId="1" applyNumberFormat="1" applyFont="1" applyBorder="1" applyAlignment="1">
      <alignment horizontal="right"/>
    </xf>
    <xf numFmtId="177" fontId="31" fillId="0" borderId="21" xfId="1" applyNumberFormat="1" applyFont="1" applyBorder="1" applyAlignment="1">
      <alignment horizontal="right"/>
    </xf>
    <xf numFmtId="177" fontId="31" fillId="0" borderId="184" xfId="1" applyNumberFormat="1" applyFont="1" applyBorder="1" applyAlignment="1">
      <alignment horizontal="right"/>
    </xf>
    <xf numFmtId="177" fontId="31" fillId="3" borderId="189" xfId="1" applyNumberFormat="1" applyFont="1" applyFill="1" applyBorder="1" applyAlignment="1">
      <alignment horizontal="right"/>
    </xf>
    <xf numFmtId="177" fontId="31" fillId="3" borderId="21" xfId="1" applyNumberFormat="1" applyFont="1" applyFill="1" applyBorder="1" applyAlignment="1">
      <alignment horizontal="right"/>
    </xf>
    <xf numFmtId="177" fontId="31" fillId="0" borderId="147" xfId="1" applyNumberFormat="1" applyFont="1" applyBorder="1" applyAlignment="1">
      <alignment horizontal="right"/>
    </xf>
    <xf numFmtId="177" fontId="31" fillId="0" borderId="22" xfId="1" applyNumberFormat="1" applyFont="1" applyBorder="1" applyAlignment="1">
      <alignment horizontal="right"/>
    </xf>
    <xf numFmtId="177" fontId="31" fillId="0" borderId="190" xfId="1" applyNumberFormat="1" applyFont="1" applyBorder="1" applyAlignment="1">
      <alignment horizontal="right"/>
    </xf>
    <xf numFmtId="177" fontId="31" fillId="2" borderId="20" xfId="1" applyNumberFormat="1" applyFont="1" applyFill="1" applyBorder="1" applyAlignment="1">
      <alignment horizontal="right"/>
    </xf>
    <xf numFmtId="177" fontId="31" fillId="2" borderId="187" xfId="1" applyNumberFormat="1" applyFont="1" applyFill="1" applyBorder="1" applyAlignment="1">
      <alignment horizontal="right"/>
    </xf>
    <xf numFmtId="177" fontId="31" fillId="11" borderId="191" xfId="1" applyNumberFormat="1" applyFont="1" applyFill="1" applyBorder="1" applyAlignment="1">
      <alignment horizontal="right"/>
    </xf>
    <xf numFmtId="177" fontId="31" fillId="11" borderId="147" xfId="1" applyNumberFormat="1" applyFont="1" applyFill="1" applyBorder="1" applyAlignment="1">
      <alignment horizontal="right"/>
    </xf>
    <xf numFmtId="0" fontId="31" fillId="2" borderId="83" xfId="1" applyFont="1" applyFill="1" applyBorder="1" applyAlignment="1">
      <alignment horizontal="center" vertical="center" shrinkToFit="1"/>
    </xf>
    <xf numFmtId="177" fontId="31" fillId="2" borderId="9" xfId="1" applyNumberFormat="1" applyFont="1" applyFill="1" applyBorder="1" applyAlignment="1">
      <alignment horizontal="right" shrinkToFit="1"/>
    </xf>
    <xf numFmtId="177" fontId="31" fillId="2" borderId="192" xfId="1" applyNumberFormat="1" applyFont="1" applyFill="1" applyBorder="1" applyAlignment="1">
      <alignment horizontal="right" shrinkToFit="1"/>
    </xf>
    <xf numFmtId="177" fontId="31" fillId="2" borderId="193" xfId="1" applyNumberFormat="1" applyFont="1" applyFill="1" applyBorder="1" applyAlignment="1">
      <alignment horizontal="right" shrinkToFit="1"/>
    </xf>
    <xf numFmtId="177" fontId="31" fillId="2" borderId="26" xfId="1" applyNumberFormat="1" applyFont="1" applyFill="1" applyBorder="1" applyAlignment="1">
      <alignment horizontal="right" shrinkToFit="1"/>
    </xf>
    <xf numFmtId="177" fontId="31" fillId="2" borderId="194" xfId="1" applyNumberFormat="1" applyFont="1" applyFill="1" applyBorder="1" applyAlignment="1">
      <alignment horizontal="right" shrinkToFit="1"/>
    </xf>
    <xf numFmtId="177" fontId="31" fillId="2" borderId="10" xfId="1" applyNumberFormat="1" applyFont="1" applyFill="1" applyBorder="1" applyAlignment="1">
      <alignment horizontal="right" shrinkToFit="1"/>
    </xf>
    <xf numFmtId="177" fontId="31" fillId="2" borderId="28" xfId="1" applyNumberFormat="1" applyFont="1" applyFill="1" applyBorder="1" applyAlignment="1">
      <alignment horizontal="right" shrinkToFit="1"/>
    </xf>
    <xf numFmtId="177" fontId="31" fillId="2" borderId="195" xfId="1" applyNumberFormat="1" applyFont="1" applyFill="1" applyBorder="1" applyAlignment="1">
      <alignment horizontal="right" shrinkToFit="1"/>
    </xf>
    <xf numFmtId="177" fontId="31" fillId="2" borderId="9" xfId="1" applyNumberFormat="1" applyFont="1" applyFill="1" applyBorder="1" applyAlignment="1">
      <alignment horizontal="right"/>
    </xf>
    <xf numFmtId="177" fontId="31" fillId="2" borderId="193" xfId="1" applyNumberFormat="1" applyFont="1" applyFill="1" applyBorder="1" applyAlignment="1">
      <alignment horizontal="right"/>
    </xf>
    <xf numFmtId="177" fontId="31" fillId="2" borderId="196" xfId="1" applyNumberFormat="1" applyFont="1" applyFill="1" applyBorder="1" applyAlignment="1">
      <alignment horizontal="right"/>
    </xf>
    <xf numFmtId="177" fontId="31" fillId="2" borderId="132" xfId="1" applyNumberFormat="1" applyFont="1" applyFill="1" applyBorder="1" applyAlignment="1">
      <alignment horizontal="right"/>
    </xf>
    <xf numFmtId="177" fontId="31" fillId="2" borderId="10" xfId="1" applyNumberFormat="1" applyFont="1" applyFill="1" applyBorder="1" applyAlignment="1">
      <alignment horizontal="right"/>
    </xf>
    <xf numFmtId="177" fontId="31" fillId="2" borderId="192" xfId="1" applyNumberFormat="1" applyFont="1" applyFill="1" applyBorder="1" applyAlignment="1">
      <alignment horizontal="right"/>
    </xf>
    <xf numFmtId="177" fontId="31" fillId="2" borderId="197" xfId="1" applyNumberFormat="1" applyFont="1" applyFill="1" applyBorder="1" applyAlignment="1">
      <alignment horizontal="right"/>
    </xf>
    <xf numFmtId="177" fontId="31" fillId="2" borderId="104" xfId="1" applyNumberFormat="1" applyFont="1" applyFill="1" applyBorder="1" applyAlignment="1">
      <alignment horizontal="right"/>
    </xf>
    <xf numFmtId="177" fontId="41" fillId="2" borderId="266" xfId="3" applyNumberFormat="1" applyFont="1" applyFill="1" applyBorder="1" applyAlignment="1">
      <alignment horizontal="right"/>
    </xf>
    <xf numFmtId="177" fontId="41" fillId="2" borderId="229" xfId="3" applyNumberFormat="1" applyFont="1" applyFill="1" applyBorder="1" applyAlignment="1">
      <alignment horizontal="right"/>
    </xf>
    <xf numFmtId="177" fontId="31" fillId="2" borderId="26" xfId="1" applyNumberFormat="1" applyFont="1" applyFill="1" applyBorder="1" applyAlignment="1">
      <alignment horizontal="right"/>
    </xf>
    <xf numFmtId="177" fontId="31" fillId="2" borderId="198" xfId="1" applyNumberFormat="1" applyFont="1" applyFill="1" applyBorder="1" applyAlignment="1">
      <alignment horizontal="right"/>
    </xf>
    <xf numFmtId="177" fontId="31" fillId="2" borderId="195" xfId="1" applyNumberFormat="1" applyFont="1" applyFill="1" applyBorder="1" applyAlignment="1">
      <alignment horizontal="right"/>
    </xf>
    <xf numFmtId="177" fontId="31" fillId="2" borderId="199" xfId="1" applyNumberFormat="1" applyFont="1" applyFill="1" applyBorder="1" applyAlignment="1">
      <alignment horizontal="right"/>
    </xf>
    <xf numFmtId="0" fontId="29" fillId="0" borderId="1" xfId="1" applyFont="1" applyBorder="1" applyAlignment="1">
      <alignment vertical="center"/>
    </xf>
    <xf numFmtId="0" fontId="29" fillId="0" borderId="10" xfId="1" applyFont="1" applyBorder="1" applyAlignment="1">
      <alignment horizontal="center" vertical="center"/>
    </xf>
    <xf numFmtId="0" fontId="29" fillId="0" borderId="104" xfId="1" applyFont="1" applyBorder="1" applyAlignment="1">
      <alignment vertical="center"/>
    </xf>
    <xf numFmtId="0" fontId="36" fillId="2" borderId="32" xfId="1" applyFont="1" applyFill="1" applyBorder="1" applyAlignment="1">
      <alignment horizontal="center" shrinkToFit="1"/>
    </xf>
    <xf numFmtId="0" fontId="29" fillId="0" borderId="107" xfId="1" applyFont="1" applyBorder="1"/>
    <xf numFmtId="177" fontId="29" fillId="0" borderId="109" xfId="1" applyNumberFormat="1" applyFont="1" applyBorder="1" applyAlignment="1">
      <alignment horizontal="center"/>
    </xf>
    <xf numFmtId="177" fontId="29" fillId="0" borderId="108" xfId="1" applyNumberFormat="1" applyFont="1" applyBorder="1" applyAlignment="1">
      <alignment horizontal="center"/>
    </xf>
    <xf numFmtId="177" fontId="29" fillId="0" borderId="200" xfId="1" applyNumberFormat="1" applyFont="1" applyBorder="1" applyAlignment="1">
      <alignment horizontal="right"/>
    </xf>
    <xf numFmtId="0" fontId="29" fillId="0" borderId="47" xfId="1" applyFont="1" applyBorder="1" applyAlignment="1">
      <alignment horizontal="left"/>
    </xf>
    <xf numFmtId="0" fontId="29" fillId="0" borderId="80" xfId="1" applyFont="1" applyBorder="1"/>
    <xf numFmtId="0" fontId="29" fillId="0" borderId="117" xfId="1" applyFont="1" applyBorder="1" applyAlignment="1">
      <alignment horizontal="center"/>
    </xf>
    <xf numFmtId="0" fontId="29" fillId="0" borderId="124" xfId="1" applyFont="1" applyBorder="1"/>
    <xf numFmtId="0" fontId="29" fillId="0" borderId="54" xfId="1" applyFont="1" applyBorder="1" applyAlignment="1">
      <alignment horizontal="left"/>
    </xf>
    <xf numFmtId="177" fontId="29" fillId="0" borderId="93" xfId="1" applyNumberFormat="1" applyFont="1" applyBorder="1" applyAlignment="1">
      <alignment horizontal="right"/>
    </xf>
    <xf numFmtId="177" fontId="29" fillId="0" borderId="250" xfId="1" applyNumberFormat="1" applyFont="1" applyBorder="1" applyAlignment="1">
      <alignment horizontal="right"/>
    </xf>
    <xf numFmtId="177" fontId="29" fillId="2" borderId="94" xfId="1" applyNumberFormat="1" applyFont="1" applyFill="1" applyBorder="1" applyAlignment="1">
      <alignment horizontal="right"/>
    </xf>
    <xf numFmtId="177" fontId="29" fillId="2" borderId="56" xfId="1" applyNumberFormat="1" applyFont="1" applyFill="1" applyBorder="1" applyAlignment="1">
      <alignment horizontal="right"/>
    </xf>
    <xf numFmtId="177" fontId="29" fillId="2" borderId="72" xfId="1" applyNumberFormat="1" applyFont="1" applyFill="1" applyBorder="1" applyAlignment="1">
      <alignment horizontal="right"/>
    </xf>
    <xf numFmtId="177" fontId="29" fillId="2" borderId="71" xfId="1" applyNumberFormat="1" applyFont="1" applyFill="1" applyBorder="1" applyAlignment="1">
      <alignment horizontal="right"/>
    </xf>
    <xf numFmtId="177" fontId="29" fillId="2" borderId="74" xfId="1" applyNumberFormat="1" applyFont="1" applyFill="1" applyBorder="1" applyAlignment="1">
      <alignment horizontal="right"/>
    </xf>
    <xf numFmtId="177" fontId="29" fillId="2" borderId="99" xfId="1" applyNumberFormat="1" applyFont="1" applyFill="1" applyBorder="1" applyAlignment="1">
      <alignment horizontal="right"/>
    </xf>
    <xf numFmtId="177" fontId="29" fillId="2" borderId="267" xfId="1" applyNumberFormat="1" applyFont="1" applyFill="1" applyBorder="1" applyAlignment="1">
      <alignment horizontal="right"/>
    </xf>
    <xf numFmtId="0" fontId="29" fillId="2" borderId="32" xfId="1" applyFont="1" applyFill="1" applyBorder="1" applyAlignment="1">
      <alignment horizontal="center" vertical="center" textRotation="255"/>
    </xf>
    <xf numFmtId="0" fontId="29" fillId="2" borderId="113" xfId="1" applyFont="1" applyFill="1" applyBorder="1" applyAlignment="1">
      <alignment horizontal="center"/>
    </xf>
    <xf numFmtId="0" fontId="29" fillId="2" borderId="113" xfId="1" applyFont="1" applyFill="1" applyBorder="1" applyAlignment="1">
      <alignment horizontal="center" vertical="center" textRotation="255"/>
    </xf>
    <xf numFmtId="177" fontId="29" fillId="0" borderId="5" xfId="1" applyNumberFormat="1" applyFont="1" applyBorder="1" applyAlignment="1">
      <alignment horizontal="right"/>
    </xf>
    <xf numFmtId="177" fontId="29" fillId="0" borderId="18" xfId="1" applyNumberFormat="1" applyFont="1" applyBorder="1" applyAlignment="1">
      <alignment horizontal="right"/>
    </xf>
    <xf numFmtId="0" fontId="29" fillId="0" borderId="201" xfId="1" applyFont="1" applyBorder="1"/>
    <xf numFmtId="177" fontId="29" fillId="0" borderId="202" xfId="1" applyNumberFormat="1" applyFont="1" applyBorder="1" applyAlignment="1">
      <alignment horizontal="right"/>
    </xf>
    <xf numFmtId="177" fontId="29" fillId="0" borderId="203" xfId="1" applyNumberFormat="1" applyFont="1" applyBorder="1" applyAlignment="1">
      <alignment horizontal="right"/>
    </xf>
    <xf numFmtId="177" fontId="29" fillId="0" borderId="204" xfId="1" applyNumberFormat="1" applyFont="1" applyBorder="1" applyAlignment="1">
      <alignment horizontal="right"/>
    </xf>
    <xf numFmtId="177" fontId="29" fillId="0" borderId="205" xfId="1" applyNumberFormat="1" applyFont="1" applyBorder="1" applyAlignment="1">
      <alignment horizontal="right"/>
    </xf>
    <xf numFmtId="177" fontId="29" fillId="0" borderId="206" xfId="1" applyNumberFormat="1" applyFont="1" applyBorder="1" applyAlignment="1">
      <alignment horizontal="right"/>
    </xf>
    <xf numFmtId="177" fontId="29" fillId="2" borderId="207" xfId="1" applyNumberFormat="1" applyFont="1" applyFill="1" applyBorder="1"/>
    <xf numFmtId="177" fontId="29" fillId="2" borderId="201" xfId="1" applyNumberFormat="1" applyFont="1" applyFill="1" applyBorder="1"/>
    <xf numFmtId="0" fontId="29" fillId="0" borderId="208" xfId="1" applyFont="1" applyBorder="1" applyAlignment="1">
      <alignment shrinkToFit="1"/>
    </xf>
    <xf numFmtId="177" fontId="29" fillId="0" borderId="44" xfId="1" applyNumberFormat="1" applyFont="1" applyBorder="1" applyAlignment="1">
      <alignment horizontal="right"/>
    </xf>
    <xf numFmtId="177" fontId="29" fillId="0" borderId="59" xfId="1" applyNumberFormat="1" applyFont="1" applyBorder="1" applyAlignment="1">
      <alignment horizontal="right"/>
    </xf>
    <xf numFmtId="177" fontId="29" fillId="0" borderId="61" xfId="1" applyNumberFormat="1" applyFont="1" applyBorder="1" applyAlignment="1">
      <alignment horizontal="right"/>
    </xf>
    <xf numFmtId="0" fontId="29" fillId="0" borderId="21" xfId="1" applyFont="1" applyBorder="1"/>
    <xf numFmtId="0" fontId="29" fillId="0" borderId="147" xfId="1" applyFont="1" applyBorder="1"/>
    <xf numFmtId="177" fontId="29" fillId="3" borderId="36" xfId="1" applyNumberFormat="1" applyFont="1" applyFill="1" applyBorder="1" applyAlignment="1">
      <alignment horizontal="right"/>
    </xf>
    <xf numFmtId="177" fontId="29" fillId="3" borderId="0" xfId="1" applyNumberFormat="1" applyFont="1" applyFill="1" applyBorder="1" applyAlignment="1">
      <alignment horizontal="right"/>
    </xf>
    <xf numFmtId="177" fontId="29" fillId="3" borderId="97" xfId="1" applyNumberFormat="1" applyFont="1" applyFill="1" applyBorder="1" applyAlignment="1">
      <alignment horizontal="right"/>
    </xf>
    <xf numFmtId="177" fontId="29" fillId="2" borderId="95" xfId="1" applyNumberFormat="1" applyFont="1" applyFill="1" applyBorder="1"/>
    <xf numFmtId="0" fontId="42" fillId="0" borderId="0" xfId="7" applyFont="1">
      <alignment vertical="center"/>
    </xf>
    <xf numFmtId="0" fontId="26" fillId="0" borderId="0" xfId="1" applyFont="1" applyAlignment="1">
      <alignment vertical="center" shrinkToFit="1"/>
    </xf>
    <xf numFmtId="0" fontId="29" fillId="3" borderId="16" xfId="1" applyFont="1" applyFill="1" applyBorder="1" applyAlignment="1">
      <alignment horizontal="center" vertical="center"/>
    </xf>
    <xf numFmtId="0" fontId="29" fillId="0" borderId="164" xfId="1" applyFont="1" applyBorder="1" applyAlignment="1">
      <alignment horizontal="center" vertical="center"/>
    </xf>
    <xf numFmtId="0" fontId="29" fillId="0" borderId="210" xfId="1" applyFont="1" applyBorder="1" applyAlignment="1">
      <alignment horizontal="center" vertical="center"/>
    </xf>
    <xf numFmtId="0" fontId="29" fillId="0" borderId="211" xfId="1" applyFont="1" applyBorder="1" applyAlignment="1">
      <alignment horizontal="center" vertical="center"/>
    </xf>
    <xf numFmtId="177" fontId="31" fillId="0" borderId="212" xfId="1" applyNumberFormat="1" applyFont="1" applyBorder="1" applyAlignment="1">
      <alignment horizontal="right" shrinkToFit="1"/>
    </xf>
    <xf numFmtId="177" fontId="31" fillId="0" borderId="213" xfId="1" applyNumberFormat="1" applyFont="1" applyBorder="1" applyAlignment="1">
      <alignment horizontal="right" shrinkToFit="1"/>
    </xf>
    <xf numFmtId="177" fontId="31" fillId="0" borderId="5" xfId="1" applyNumberFormat="1" applyFont="1" applyBorder="1" applyAlignment="1">
      <alignment horizontal="right"/>
    </xf>
    <xf numFmtId="177" fontId="31" fillId="0" borderId="215" xfId="1" applyNumberFormat="1" applyFont="1" applyBorder="1" applyAlignment="1">
      <alignment horizontal="right"/>
    </xf>
    <xf numFmtId="177" fontId="31" fillId="3" borderId="7" xfId="1" applyNumberFormat="1" applyFont="1" applyFill="1" applyBorder="1" applyAlignment="1">
      <alignment horizontal="right"/>
    </xf>
    <xf numFmtId="177" fontId="31" fillId="3" borderId="216" xfId="1" applyNumberFormat="1" applyFont="1" applyFill="1" applyBorder="1" applyAlignment="1">
      <alignment horizontal="right"/>
    </xf>
    <xf numFmtId="177" fontId="31" fillId="0" borderId="4" xfId="1" applyNumberFormat="1" applyFont="1" applyBorder="1" applyAlignment="1">
      <alignment horizontal="right"/>
    </xf>
    <xf numFmtId="177" fontId="31" fillId="0" borderId="214" xfId="1" applyNumberFormat="1" applyFont="1" applyBorder="1" applyAlignment="1">
      <alignment horizontal="right"/>
    </xf>
    <xf numFmtId="177" fontId="31" fillId="0" borderId="170" xfId="1" applyNumberFormat="1" applyFont="1" applyBorder="1" applyAlignment="1">
      <alignment horizontal="right"/>
    </xf>
    <xf numFmtId="177" fontId="31" fillId="2" borderId="47" xfId="1" applyNumberFormat="1" applyFont="1" applyFill="1" applyBorder="1" applyAlignment="1">
      <alignment horizontal="right"/>
    </xf>
    <xf numFmtId="177" fontId="31" fillId="2" borderId="114" xfId="1" applyNumberFormat="1" applyFont="1" applyFill="1" applyBorder="1" applyAlignment="1">
      <alignment horizontal="right"/>
    </xf>
    <xf numFmtId="177" fontId="31" fillId="0" borderId="182" xfId="1" applyNumberFormat="1" applyFont="1" applyBorder="1" applyAlignment="1">
      <alignment horizontal="right" shrinkToFit="1"/>
    </xf>
    <xf numFmtId="177" fontId="31" fillId="3" borderId="49" xfId="1" applyNumberFormat="1" applyFont="1" applyFill="1" applyBorder="1" applyAlignment="1">
      <alignment horizontal="right"/>
    </xf>
    <xf numFmtId="177" fontId="31" fillId="3" borderId="170" xfId="1" applyNumberFormat="1" applyFont="1" applyFill="1" applyBorder="1" applyAlignment="1">
      <alignment horizontal="right"/>
    </xf>
    <xf numFmtId="0" fontId="31" fillId="0" borderId="92" xfId="1" applyFont="1" applyBorder="1" applyAlignment="1">
      <alignment horizontal="center" vertical="center" shrinkToFit="1"/>
    </xf>
    <xf numFmtId="177" fontId="31" fillId="0" borderId="51" xfId="1" applyNumberFormat="1" applyFont="1" applyBorder="1" applyAlignment="1">
      <alignment horizontal="right" shrinkToFit="1"/>
    </xf>
    <xf numFmtId="177" fontId="31" fillId="0" borderId="217" xfId="1" applyNumberFormat="1" applyFont="1" applyBorder="1" applyAlignment="1">
      <alignment horizontal="right" shrinkToFit="1"/>
    </xf>
    <xf numFmtId="177" fontId="31" fillId="0" borderId="218" xfId="1" applyNumberFormat="1" applyFont="1" applyBorder="1" applyAlignment="1">
      <alignment horizontal="right" shrinkToFit="1"/>
    </xf>
    <xf numFmtId="177" fontId="31" fillId="0" borderId="52" xfId="1" applyNumberFormat="1" applyFont="1" applyBorder="1" applyAlignment="1">
      <alignment horizontal="right" shrinkToFit="1"/>
    </xf>
    <xf numFmtId="177" fontId="31" fillId="0" borderId="219" xfId="1" applyNumberFormat="1" applyFont="1" applyBorder="1" applyAlignment="1">
      <alignment horizontal="right" shrinkToFit="1"/>
    </xf>
    <xf numFmtId="177" fontId="31" fillId="0" borderId="54" xfId="1" applyNumberFormat="1" applyFont="1" applyBorder="1" applyAlignment="1">
      <alignment horizontal="right" shrinkToFit="1"/>
    </xf>
    <xf numFmtId="177" fontId="31" fillId="2" borderId="55" xfId="1" applyNumberFormat="1" applyFont="1" applyFill="1" applyBorder="1" applyAlignment="1">
      <alignment horizontal="right" shrinkToFit="1"/>
    </xf>
    <xf numFmtId="177" fontId="31" fillId="2" borderId="220" xfId="1" applyNumberFormat="1" applyFont="1" applyFill="1" applyBorder="1" applyAlignment="1">
      <alignment horizontal="right" shrinkToFit="1"/>
    </xf>
    <xf numFmtId="177" fontId="31" fillId="0" borderId="51" xfId="1" applyNumberFormat="1" applyFont="1" applyBorder="1" applyAlignment="1">
      <alignment horizontal="right"/>
    </xf>
    <xf numFmtId="177" fontId="31" fillId="0" borderId="218" xfId="1" applyNumberFormat="1" applyFont="1" applyBorder="1" applyAlignment="1">
      <alignment horizontal="right"/>
    </xf>
    <xf numFmtId="177" fontId="31" fillId="0" borderId="221" xfId="1" applyNumberFormat="1" applyFont="1" applyBorder="1" applyAlignment="1">
      <alignment horizontal="right"/>
    </xf>
    <xf numFmtId="177" fontId="31" fillId="0" borderId="57" xfId="1" applyNumberFormat="1" applyFont="1" applyBorder="1" applyAlignment="1">
      <alignment horizontal="right"/>
    </xf>
    <xf numFmtId="177" fontId="31" fillId="3" borderId="222" xfId="1" applyNumberFormat="1" applyFont="1" applyFill="1" applyBorder="1" applyAlignment="1">
      <alignment horizontal="right"/>
    </xf>
    <xf numFmtId="177" fontId="31" fillId="3" borderId="223" xfId="1" applyNumberFormat="1" applyFont="1" applyFill="1" applyBorder="1" applyAlignment="1">
      <alignment horizontal="right"/>
    </xf>
    <xf numFmtId="177" fontId="31" fillId="0" borderId="0" xfId="1" applyNumberFormat="1" applyFont="1" applyBorder="1" applyAlignment="1">
      <alignment horizontal="right"/>
    </xf>
    <xf numFmtId="177" fontId="31" fillId="0" borderId="224" xfId="1" applyNumberFormat="1" applyFont="1" applyBorder="1" applyAlignment="1">
      <alignment horizontal="right"/>
    </xf>
    <xf numFmtId="177" fontId="31" fillId="0" borderId="223" xfId="1" applyNumberFormat="1" applyFont="1" applyBorder="1" applyAlignment="1">
      <alignment horizontal="right"/>
    </xf>
    <xf numFmtId="177" fontId="31" fillId="0" borderId="125" xfId="1" applyNumberFormat="1" applyFont="1" applyBorder="1" applyAlignment="1">
      <alignment horizontal="right"/>
    </xf>
    <xf numFmtId="177" fontId="31" fillId="0" borderId="225" xfId="1" applyNumberFormat="1" applyFont="1" applyBorder="1" applyAlignment="1">
      <alignment horizontal="right"/>
    </xf>
    <xf numFmtId="177" fontId="31" fillId="0" borderId="226" xfId="1" applyNumberFormat="1" applyFont="1" applyBorder="1" applyAlignment="1">
      <alignment horizontal="right"/>
    </xf>
    <xf numFmtId="177" fontId="31" fillId="2" borderId="0" xfId="1" applyNumberFormat="1" applyFont="1" applyFill="1" applyBorder="1" applyAlignment="1">
      <alignment horizontal="right"/>
    </xf>
    <xf numFmtId="177" fontId="31" fillId="2" borderId="221" xfId="1" applyNumberFormat="1" applyFont="1" applyFill="1" applyBorder="1" applyAlignment="1">
      <alignment horizontal="right"/>
    </xf>
    <xf numFmtId="177" fontId="31" fillId="11" borderId="227" xfId="1" applyNumberFormat="1" applyFont="1" applyFill="1" applyBorder="1" applyAlignment="1">
      <alignment horizontal="right"/>
    </xf>
    <xf numFmtId="177" fontId="31" fillId="11" borderId="144" xfId="1" applyNumberFormat="1" applyFont="1" applyFill="1" applyBorder="1" applyAlignment="1">
      <alignment horizontal="right"/>
    </xf>
    <xf numFmtId="0" fontId="31" fillId="2" borderId="98" xfId="1" applyFont="1" applyFill="1" applyBorder="1" applyAlignment="1">
      <alignment horizontal="center" vertical="center" shrinkToFit="1"/>
    </xf>
    <xf numFmtId="177" fontId="31" fillId="2" borderId="70" xfId="1" applyNumberFormat="1" applyFont="1" applyFill="1" applyBorder="1" applyAlignment="1">
      <alignment horizontal="right" shrinkToFit="1"/>
    </xf>
    <xf numFmtId="177" fontId="31" fillId="2" borderId="228" xfId="1" applyNumberFormat="1" applyFont="1" applyFill="1" applyBorder="1" applyAlignment="1">
      <alignment horizontal="right" shrinkToFit="1"/>
    </xf>
    <xf numFmtId="177" fontId="31" fillId="2" borderId="229" xfId="1" applyNumberFormat="1" applyFont="1" applyFill="1" applyBorder="1" applyAlignment="1">
      <alignment horizontal="right" shrinkToFit="1"/>
    </xf>
    <xf numFmtId="177" fontId="31" fillId="2" borderId="73" xfId="1" applyNumberFormat="1" applyFont="1" applyFill="1" applyBorder="1" applyAlignment="1">
      <alignment horizontal="right" shrinkToFit="1"/>
    </xf>
    <xf numFmtId="177" fontId="31" fillId="2" borderId="230" xfId="1" applyNumberFormat="1" applyFont="1" applyFill="1" applyBorder="1" applyAlignment="1">
      <alignment horizontal="right" shrinkToFit="1"/>
    </xf>
    <xf numFmtId="177" fontId="31" fillId="2" borderId="71" xfId="1" applyNumberFormat="1" applyFont="1" applyFill="1" applyBorder="1" applyAlignment="1">
      <alignment horizontal="right" shrinkToFit="1"/>
    </xf>
    <xf numFmtId="177" fontId="31" fillId="2" borderId="75" xfId="1" applyNumberFormat="1" applyFont="1" applyFill="1" applyBorder="1" applyAlignment="1">
      <alignment horizontal="right" shrinkToFit="1"/>
    </xf>
    <xf numFmtId="177" fontId="31" fillId="2" borderId="231" xfId="1" applyNumberFormat="1" applyFont="1" applyFill="1" applyBorder="1" applyAlignment="1">
      <alignment horizontal="right" shrinkToFit="1"/>
    </xf>
    <xf numFmtId="177" fontId="31" fillId="2" borderId="70" xfId="1" applyNumberFormat="1" applyFont="1" applyFill="1" applyBorder="1" applyAlignment="1">
      <alignment horizontal="right"/>
    </xf>
    <xf numFmtId="177" fontId="31" fillId="2" borderId="229" xfId="1" applyNumberFormat="1" applyFont="1" applyFill="1" applyBorder="1" applyAlignment="1">
      <alignment horizontal="right"/>
    </xf>
    <xf numFmtId="177" fontId="31" fillId="2" borderId="228" xfId="1" applyNumberFormat="1" applyFont="1" applyFill="1" applyBorder="1" applyAlignment="1">
      <alignment horizontal="right"/>
    </xf>
    <xf numFmtId="177" fontId="31" fillId="2" borderId="73" xfId="1" applyNumberFormat="1" applyFont="1" applyFill="1" applyBorder="1" applyAlignment="1">
      <alignment horizontal="right"/>
    </xf>
    <xf numFmtId="177" fontId="31" fillId="2" borderId="75" xfId="1" applyNumberFormat="1" applyFont="1" applyFill="1" applyBorder="1" applyAlignment="1">
      <alignment horizontal="right"/>
    </xf>
    <xf numFmtId="177" fontId="31" fillId="2" borderId="231" xfId="1" applyNumberFormat="1" applyFont="1" applyFill="1" applyBorder="1" applyAlignment="1">
      <alignment horizontal="right"/>
    </xf>
    <xf numFmtId="177" fontId="31" fillId="2" borderId="71" xfId="1" applyNumberFormat="1" applyFont="1" applyFill="1" applyBorder="1" applyAlignment="1">
      <alignment horizontal="right"/>
    </xf>
    <xf numFmtId="177" fontId="31" fillId="2" borderId="232" xfId="1" applyNumberFormat="1" applyFont="1" applyFill="1" applyBorder="1" applyAlignment="1">
      <alignment horizontal="right"/>
    </xf>
    <xf numFmtId="177" fontId="31" fillId="2" borderId="233" xfId="1" applyNumberFormat="1" applyFont="1" applyFill="1" applyBorder="1" applyAlignment="1">
      <alignment horizontal="right"/>
    </xf>
    <xf numFmtId="177" fontId="31" fillId="2" borderId="150" xfId="1" applyNumberFormat="1" applyFont="1" applyFill="1" applyBorder="1" applyAlignment="1">
      <alignment horizontal="right"/>
    </xf>
    <xf numFmtId="0" fontId="27" fillId="0" borderId="0" xfId="0" applyFont="1" applyAlignment="1"/>
    <xf numFmtId="0" fontId="29" fillId="0" borderId="0" xfId="0" applyFont="1" applyAlignment="1">
      <alignment horizontal="right" vertical="center"/>
    </xf>
    <xf numFmtId="0" fontId="31" fillId="0" borderId="77" xfId="0" applyFont="1" applyBorder="1" applyAlignment="1">
      <alignment horizontal="right" vertical="center"/>
    </xf>
    <xf numFmtId="0" fontId="31" fillId="0" borderId="83" xfId="0" applyFont="1" applyBorder="1" applyAlignment="1">
      <alignment horizontal="left" vertical="center"/>
    </xf>
    <xf numFmtId="0" fontId="29" fillId="0" borderId="44" xfId="0" applyFont="1" applyBorder="1" applyAlignment="1">
      <alignment horizontal="centerContinuous" vertical="center"/>
    </xf>
    <xf numFmtId="176" fontId="29" fillId="0" borderId="156" xfId="4" applyNumberFormat="1" applyFont="1" applyFill="1" applyBorder="1" applyAlignment="1">
      <alignment vertical="center"/>
    </xf>
    <xf numFmtId="176" fontId="29" fillId="0" borderId="5" xfId="4" applyNumberFormat="1" applyFont="1" applyFill="1" applyBorder="1" applyAlignment="1">
      <alignment vertical="center"/>
    </xf>
    <xf numFmtId="176" fontId="29" fillId="0" borderId="157" xfId="4" applyNumberFormat="1" applyFont="1" applyFill="1" applyBorder="1" applyAlignment="1">
      <alignment vertical="center"/>
    </xf>
    <xf numFmtId="176" fontId="29" fillId="0" borderId="38" xfId="4" applyNumberFormat="1" applyFont="1" applyFill="1" applyBorder="1" applyAlignment="1">
      <alignment vertical="center"/>
    </xf>
    <xf numFmtId="177" fontId="29" fillId="0" borderId="157" xfId="4" applyNumberFormat="1" applyFont="1" applyFill="1" applyBorder="1" applyAlignment="1">
      <alignment vertical="center"/>
    </xf>
    <xf numFmtId="177" fontId="29" fillId="0" borderId="38" xfId="4" applyNumberFormat="1" applyFont="1" applyFill="1" applyBorder="1" applyAlignment="1">
      <alignment vertical="center"/>
    </xf>
    <xf numFmtId="177" fontId="29" fillId="2" borderId="236" xfId="4" applyNumberFormat="1" applyFont="1" applyFill="1" applyBorder="1" applyAlignment="1">
      <alignment vertical="center"/>
    </xf>
    <xf numFmtId="0" fontId="29" fillId="0" borderId="20" xfId="0" applyFont="1" applyBorder="1" applyAlignment="1">
      <alignment horizontal="centerContinuous" vertical="center"/>
    </xf>
    <xf numFmtId="177" fontId="29" fillId="0" borderId="69" xfId="4" applyNumberFormat="1" applyFont="1" applyFill="1" applyBorder="1" applyAlignment="1">
      <alignment vertical="center"/>
    </xf>
    <xf numFmtId="177" fontId="29" fillId="0" borderId="22" xfId="4" applyNumberFormat="1" applyFont="1" applyFill="1" applyBorder="1" applyAlignment="1">
      <alignment vertical="center"/>
    </xf>
    <xf numFmtId="177" fontId="29" fillId="2" borderId="237" xfId="4" applyNumberFormat="1" applyFont="1" applyFill="1" applyBorder="1" applyAlignment="1">
      <alignment vertical="center"/>
    </xf>
    <xf numFmtId="0" fontId="29" fillId="2" borderId="9" xfId="0" applyFont="1" applyFill="1" applyBorder="1" applyAlignment="1">
      <alignment horizontal="centerContinuous" vertical="center"/>
    </xf>
    <xf numFmtId="177" fontId="29" fillId="2" borderId="72" xfId="4" applyNumberFormat="1" applyFont="1" applyFill="1" applyBorder="1" applyAlignment="1">
      <alignment vertical="center"/>
    </xf>
    <xf numFmtId="177" fontId="29" fillId="2" borderId="73" xfId="4" applyNumberFormat="1" applyFont="1" applyFill="1" applyBorder="1" applyAlignment="1">
      <alignment vertical="center"/>
    </xf>
    <xf numFmtId="177" fontId="29" fillId="2" borderId="238" xfId="4" applyNumberFormat="1" applyFont="1" applyFill="1" applyBorder="1" applyAlignment="1">
      <alignment vertical="center"/>
    </xf>
    <xf numFmtId="0" fontId="31" fillId="0" borderId="2" xfId="0" applyFont="1" applyBorder="1">
      <alignment vertical="center"/>
    </xf>
    <xf numFmtId="0" fontId="36" fillId="0" borderId="2" xfId="0" applyFont="1" applyBorder="1">
      <alignment vertical="center"/>
    </xf>
    <xf numFmtId="0" fontId="40" fillId="0" borderId="0" xfId="0" applyFont="1" applyAlignment="1">
      <alignment horizontal="right"/>
    </xf>
    <xf numFmtId="0" fontId="26" fillId="0" borderId="2" xfId="1" applyFont="1" applyBorder="1" applyAlignment="1">
      <alignment vertical="center"/>
    </xf>
    <xf numFmtId="0" fontId="31" fillId="0" borderId="66" xfId="1" applyFont="1" applyBorder="1" applyAlignment="1">
      <alignment vertical="center"/>
    </xf>
    <xf numFmtId="0" fontId="40" fillId="0" borderId="9" xfId="1" applyFont="1" applyBorder="1" applyAlignment="1">
      <alignment vertical="center"/>
    </xf>
    <xf numFmtId="0" fontId="40" fillId="0" borderId="10" xfId="1" applyFont="1" applyBorder="1" applyAlignment="1">
      <alignment vertical="center"/>
    </xf>
    <xf numFmtId="0" fontId="31" fillId="0" borderId="10" xfId="1" applyFont="1" applyBorder="1" applyAlignment="1">
      <alignment vertical="center"/>
    </xf>
    <xf numFmtId="0" fontId="31" fillId="0" borderId="9" xfId="1" applyFont="1" applyBorder="1" applyAlignment="1">
      <alignment horizontal="center" vertical="center"/>
    </xf>
    <xf numFmtId="0" fontId="31" fillId="0" borderId="26" xfId="1" applyFont="1" applyBorder="1" applyAlignment="1">
      <alignment horizontal="center" vertical="center"/>
    </xf>
    <xf numFmtId="0" fontId="31" fillId="0" borderId="27" xfId="1" applyFont="1" applyBorder="1" applyAlignment="1">
      <alignment horizontal="center" vertical="center"/>
    </xf>
    <xf numFmtId="0" fontId="31" fillId="0" borderId="10" xfId="1" applyFont="1" applyBorder="1" applyAlignment="1">
      <alignment horizontal="center" vertical="center"/>
    </xf>
    <xf numFmtId="0" fontId="31" fillId="2" borderId="28" xfId="1" applyFont="1" applyFill="1" applyBorder="1" applyAlignment="1">
      <alignment horizontal="center" vertical="center"/>
    </xf>
    <xf numFmtId="0" fontId="31" fillId="2" borderId="29" xfId="1" applyFont="1" applyFill="1" applyBorder="1" applyAlignment="1">
      <alignment horizontal="center" vertical="center"/>
    </xf>
    <xf numFmtId="177" fontId="40" fillId="0" borderId="156" xfId="1" applyNumberFormat="1" applyFont="1" applyBorder="1" applyAlignment="1">
      <alignment horizontal="right" vertical="center"/>
    </xf>
    <xf numFmtId="177" fontId="40" fillId="0" borderId="8" xfId="1" applyNumberFormat="1" applyFont="1" applyBorder="1" applyAlignment="1">
      <alignment horizontal="right" vertical="center"/>
    </xf>
    <xf numFmtId="177" fontId="40" fillId="2" borderId="156" xfId="1" applyNumberFormat="1" applyFont="1" applyFill="1" applyBorder="1" applyAlignment="1">
      <alignment horizontal="right" vertical="center"/>
    </xf>
    <xf numFmtId="177" fontId="40" fillId="2" borderId="8" xfId="1" applyNumberFormat="1" applyFont="1" applyFill="1" applyBorder="1" applyAlignment="1">
      <alignment horizontal="right" vertical="center"/>
    </xf>
    <xf numFmtId="0" fontId="31" fillId="0" borderId="43" xfId="1" applyFont="1" applyBorder="1" applyAlignment="1">
      <alignment vertical="center" shrinkToFit="1"/>
    </xf>
    <xf numFmtId="177" fontId="40" fillId="0" borderId="157" xfId="1" applyNumberFormat="1" applyFont="1" applyBorder="1" applyAlignment="1">
      <alignment horizontal="right" vertical="center"/>
    </xf>
    <xf numFmtId="177" fontId="40" fillId="0" borderId="124" xfId="1" applyNumberFormat="1" applyFont="1" applyBorder="1" applyAlignment="1">
      <alignment horizontal="right" vertical="center"/>
    </xf>
    <xf numFmtId="177" fontId="40" fillId="2" borderId="157" xfId="1" applyNumberFormat="1" applyFont="1" applyFill="1" applyBorder="1" applyAlignment="1">
      <alignment horizontal="right" vertical="center"/>
    </xf>
    <xf numFmtId="177" fontId="40" fillId="2" borderId="124" xfId="1" applyNumberFormat="1" applyFont="1" applyFill="1" applyBorder="1" applyAlignment="1">
      <alignment horizontal="right" vertical="center"/>
    </xf>
    <xf numFmtId="177" fontId="40" fillId="0" borderId="43" xfId="1" applyNumberFormat="1" applyFont="1" applyBorder="1" applyAlignment="1">
      <alignment horizontal="right" vertical="center"/>
    </xf>
    <xf numFmtId="177" fontId="40" fillId="2" borderId="43" xfId="1" applyNumberFormat="1" applyFont="1" applyFill="1" applyBorder="1" applyAlignment="1">
      <alignment horizontal="right" vertical="center"/>
    </xf>
    <xf numFmtId="177" fontId="40" fillId="0" borderId="69" xfId="1" applyNumberFormat="1" applyFont="1" applyBorder="1" applyAlignment="1">
      <alignment horizontal="right" vertical="center"/>
    </xf>
    <xf numFmtId="177" fontId="40" fillId="0" borderId="25" xfId="1" applyNumberFormat="1" applyFont="1" applyBorder="1" applyAlignment="1">
      <alignment horizontal="right" vertical="center"/>
    </xf>
    <xf numFmtId="177" fontId="40" fillId="2" borderId="69" xfId="1" applyNumberFormat="1" applyFont="1" applyFill="1" applyBorder="1" applyAlignment="1">
      <alignment horizontal="right" vertical="center"/>
    </xf>
    <xf numFmtId="177" fontId="40" fillId="2" borderId="25" xfId="1" applyNumberFormat="1" applyFont="1" applyFill="1" applyBorder="1" applyAlignment="1">
      <alignment horizontal="right" vertical="center"/>
    </xf>
    <xf numFmtId="177" fontId="40" fillId="2" borderId="86" xfId="1" applyNumberFormat="1" applyFont="1" applyFill="1" applyBorder="1" applyAlignment="1">
      <alignment horizontal="right" vertical="center"/>
    </xf>
    <xf numFmtId="177" fontId="40" fillId="2" borderId="29" xfId="1" applyNumberFormat="1" applyFont="1" applyFill="1" applyBorder="1" applyAlignment="1">
      <alignment horizontal="right" vertical="center"/>
    </xf>
    <xf numFmtId="0" fontId="31" fillId="0" borderId="0" xfId="1" applyFont="1" applyBorder="1" applyAlignment="1">
      <alignment vertical="center"/>
    </xf>
    <xf numFmtId="0" fontId="29" fillId="0" borderId="0" xfId="2" applyFont="1" applyBorder="1" applyAlignment="1">
      <alignment horizontal="right"/>
    </xf>
    <xf numFmtId="0" fontId="31" fillId="0" borderId="77" xfId="2" applyFont="1" applyBorder="1" applyAlignment="1">
      <alignment horizontal="right" shrinkToFit="1"/>
    </xf>
    <xf numFmtId="0" fontId="31" fillId="0" borderId="79" xfId="2" applyFont="1" applyBorder="1" applyAlignment="1">
      <alignment horizontal="right" vertical="top" shrinkToFit="1"/>
    </xf>
    <xf numFmtId="0" fontId="31" fillId="0" borderId="40" xfId="2" applyFont="1" applyBorder="1" applyAlignment="1">
      <alignment vertical="center"/>
    </xf>
    <xf numFmtId="0" fontId="31" fillId="0" borderId="79" xfId="2" applyFont="1" applyBorder="1" applyAlignment="1">
      <alignment shrinkToFit="1"/>
    </xf>
    <xf numFmtId="0" fontId="31" fillId="0" borderId="83" xfId="2" applyFont="1" applyBorder="1" applyAlignment="1">
      <alignment horizontal="left" vertical="top" shrinkToFit="1"/>
    </xf>
    <xf numFmtId="0" fontId="31" fillId="0" borderId="132" xfId="2" applyFont="1" applyBorder="1" applyAlignment="1">
      <alignment horizontal="center" vertical="center"/>
    </xf>
    <xf numFmtId="0" fontId="31" fillId="0" borderId="27" xfId="2" applyFont="1" applyBorder="1" applyAlignment="1">
      <alignment horizontal="center" vertical="center"/>
    </xf>
    <xf numFmtId="0" fontId="31" fillId="0" borderId="26" xfId="2" applyFont="1" applyBorder="1" applyAlignment="1">
      <alignment horizontal="center" vertical="center"/>
    </xf>
    <xf numFmtId="0" fontId="31" fillId="2" borderId="152" xfId="2" applyFont="1" applyFill="1" applyBorder="1" applyAlignment="1">
      <alignment horizontal="center" vertical="center"/>
    </xf>
    <xf numFmtId="0" fontId="31" fillId="2" borderId="29" xfId="2" applyFont="1" applyFill="1" applyBorder="1" applyAlignment="1">
      <alignment horizontal="center" vertical="center"/>
    </xf>
    <xf numFmtId="0" fontId="31" fillId="0" borderId="239" xfId="2" applyFont="1" applyBorder="1" applyAlignment="1">
      <alignment horizontal="centerContinuous" vertical="center" shrinkToFit="1"/>
    </xf>
    <xf numFmtId="177" fontId="31" fillId="0" borderId="6" xfId="2" applyNumberFormat="1" applyFont="1" applyBorder="1" applyAlignment="1">
      <alignment horizontal="right" vertical="center"/>
    </xf>
    <xf numFmtId="177" fontId="31" fillId="0" borderId="18" xfId="2" applyNumberFormat="1" applyFont="1" applyBorder="1" applyAlignment="1">
      <alignment horizontal="right" vertical="center"/>
    </xf>
    <xf numFmtId="177" fontId="31" fillId="0" borderId="5" xfId="2" applyNumberFormat="1" applyFont="1" applyBorder="1" applyAlignment="1">
      <alignment horizontal="right" vertical="center"/>
    </xf>
    <xf numFmtId="177" fontId="31" fillId="2" borderId="240" xfId="4" applyNumberFormat="1" applyFont="1" applyFill="1" applyBorder="1" applyAlignment="1">
      <alignment vertical="center"/>
    </xf>
    <xf numFmtId="177" fontId="31" fillId="2" borderId="50" xfId="4" applyNumberFormat="1" applyFont="1" applyFill="1" applyBorder="1" applyAlignment="1">
      <alignment vertical="center"/>
    </xf>
    <xf numFmtId="0" fontId="31" fillId="0" borderId="88" xfId="2" applyFont="1" applyBorder="1" applyAlignment="1">
      <alignment horizontal="centerContinuous" vertical="center" shrinkToFit="1"/>
    </xf>
    <xf numFmtId="177" fontId="31" fillId="0" borderId="45" xfId="2" applyNumberFormat="1" applyFont="1" applyBorder="1" applyAlignment="1">
      <alignment horizontal="right" vertical="center"/>
    </xf>
    <xf numFmtId="177" fontId="31" fillId="0" borderId="48" xfId="2" applyNumberFormat="1" applyFont="1" applyBorder="1" applyAlignment="1">
      <alignment horizontal="right" vertical="center"/>
    </xf>
    <xf numFmtId="177" fontId="31" fillId="0" borderId="46" xfId="2" applyNumberFormat="1" applyFont="1" applyBorder="1" applyAlignment="1">
      <alignment horizontal="right" vertical="center"/>
    </xf>
    <xf numFmtId="177" fontId="31" fillId="2" borderId="42" xfId="4" applyNumberFormat="1" applyFont="1" applyFill="1" applyBorder="1" applyAlignment="1">
      <alignment vertical="center"/>
    </xf>
    <xf numFmtId="177" fontId="31" fillId="2" borderId="43" xfId="4" applyNumberFormat="1" applyFont="1" applyFill="1" applyBorder="1" applyAlignment="1">
      <alignment vertical="center"/>
    </xf>
    <xf numFmtId="177" fontId="31" fillId="0" borderId="96" xfId="2" applyNumberFormat="1" applyFont="1" applyBorder="1" applyAlignment="1">
      <alignment horizontal="right" vertical="center"/>
    </xf>
    <xf numFmtId="177" fontId="31" fillId="0" borderId="57" xfId="2" applyNumberFormat="1" applyFont="1" applyBorder="1" applyAlignment="1">
      <alignment horizontal="right" vertical="center"/>
    </xf>
    <xf numFmtId="177" fontId="31" fillId="2" borderId="94" xfId="4" applyNumberFormat="1" applyFont="1" applyFill="1" applyBorder="1" applyAlignment="1">
      <alignment vertical="center"/>
    </xf>
    <xf numFmtId="177" fontId="31" fillId="2" borderId="56" xfId="4" applyNumberFormat="1" applyFont="1" applyFill="1" applyBorder="1" applyAlignment="1">
      <alignment vertical="center"/>
    </xf>
    <xf numFmtId="0" fontId="31" fillId="2" borderId="98" xfId="2" applyFont="1" applyFill="1" applyBorder="1" applyAlignment="1">
      <alignment horizontal="centerContinuous" vertical="center" shrinkToFit="1"/>
    </xf>
    <xf numFmtId="177" fontId="31" fillId="2" borderId="99" xfId="2" applyNumberFormat="1" applyFont="1" applyFill="1" applyBorder="1" applyAlignment="1">
      <alignment horizontal="right" vertical="center"/>
    </xf>
    <xf numFmtId="177" fontId="31" fillId="2" borderId="74" xfId="2" applyNumberFormat="1" applyFont="1" applyFill="1" applyBorder="1" applyAlignment="1">
      <alignment horizontal="right" vertical="center"/>
    </xf>
    <xf numFmtId="177" fontId="31" fillId="2" borderId="73" xfId="2" applyNumberFormat="1" applyFont="1" applyFill="1" applyBorder="1" applyAlignment="1">
      <alignment horizontal="right" vertical="center"/>
    </xf>
    <xf numFmtId="177" fontId="31" fillId="2" borderId="100" xfId="4" applyNumberFormat="1" applyFont="1" applyFill="1" applyBorder="1" applyAlignment="1">
      <alignment vertical="center"/>
    </xf>
    <xf numFmtId="177" fontId="31" fillId="2" borderId="76" xfId="4" applyNumberFormat="1" applyFont="1" applyFill="1" applyBorder="1" applyAlignment="1">
      <alignment vertical="center"/>
    </xf>
    <xf numFmtId="0" fontId="35" fillId="0" borderId="10" xfId="1" applyFont="1" applyBorder="1" applyAlignment="1">
      <alignment vertical="center"/>
    </xf>
    <xf numFmtId="0" fontId="29" fillId="0" borderId="10" xfId="1" applyFont="1" applyBorder="1" applyAlignment="1">
      <alignment vertical="center"/>
    </xf>
    <xf numFmtId="0" fontId="29" fillId="0" borderId="27" xfId="1" applyFont="1" applyBorder="1" applyAlignment="1">
      <alignment horizontal="center" vertical="center"/>
    </xf>
    <xf numFmtId="0" fontId="29" fillId="2" borderId="28" xfId="1" applyFont="1" applyFill="1" applyBorder="1" applyAlignment="1">
      <alignment horizontal="center" vertical="center"/>
    </xf>
    <xf numFmtId="0" fontId="29" fillId="2" borderId="29" xfId="1" applyFont="1" applyFill="1" applyBorder="1" applyAlignment="1">
      <alignment horizontal="center" vertical="center"/>
    </xf>
    <xf numFmtId="177" fontId="29" fillId="2" borderId="49" xfId="1" applyNumberFormat="1" applyFont="1" applyFill="1" applyBorder="1" applyAlignment="1">
      <alignment horizontal="right"/>
    </xf>
    <xf numFmtId="0" fontId="29" fillId="0" borderId="43" xfId="1" applyFont="1" applyBorder="1" applyAlignment="1">
      <alignment shrinkToFit="1"/>
    </xf>
    <xf numFmtId="177" fontId="29" fillId="2" borderId="58" xfId="1" applyNumberFormat="1" applyFont="1" applyFill="1" applyBorder="1" applyAlignment="1">
      <alignment horizontal="right"/>
    </xf>
    <xf numFmtId="177" fontId="29" fillId="2" borderId="55" xfId="1" applyNumberFormat="1" applyFont="1" applyFill="1" applyBorder="1" applyAlignment="1">
      <alignment horizontal="right"/>
    </xf>
    <xf numFmtId="177" fontId="29" fillId="2" borderId="73" xfId="1" applyNumberFormat="1" applyFont="1" applyFill="1" applyBorder="1" applyAlignment="1">
      <alignment horizontal="right"/>
    </xf>
    <xf numFmtId="177" fontId="29" fillId="2" borderId="75" xfId="1" applyNumberFormat="1" applyFont="1" applyFill="1" applyBorder="1" applyAlignment="1">
      <alignment horizontal="right"/>
    </xf>
    <xf numFmtId="0" fontId="31" fillId="2" borderId="68" xfId="1" applyFont="1" applyFill="1" applyBorder="1" applyAlignment="1">
      <alignment vertical="center" textRotation="255" wrapText="1"/>
    </xf>
    <xf numFmtId="177" fontId="29" fillId="2" borderId="270" xfId="1" applyNumberFormat="1" applyFont="1" applyFill="1" applyBorder="1" applyAlignment="1">
      <alignment horizontal="right"/>
    </xf>
    <xf numFmtId="177" fontId="29" fillId="2" borderId="271" xfId="1" applyNumberFormat="1" applyFont="1" applyFill="1" applyBorder="1" applyAlignment="1">
      <alignment horizontal="right"/>
    </xf>
    <xf numFmtId="177" fontId="29" fillId="2" borderId="264" xfId="1" applyNumberFormat="1" applyFont="1" applyFill="1" applyBorder="1" applyAlignment="1">
      <alignment horizontal="right"/>
    </xf>
    <xf numFmtId="177" fontId="29" fillId="2" borderId="28" xfId="1" applyNumberFormat="1" applyFont="1" applyFill="1" applyBorder="1" applyAlignment="1">
      <alignment horizontal="right"/>
    </xf>
    <xf numFmtId="177" fontId="29" fillId="2" borderId="29" xfId="1" applyNumberFormat="1" applyFont="1" applyFill="1" applyBorder="1" applyAlignment="1">
      <alignment horizontal="right"/>
    </xf>
    <xf numFmtId="0" fontId="29" fillId="0" borderId="0" xfId="1" applyFont="1" applyBorder="1" applyAlignment="1">
      <alignment vertical="center"/>
    </xf>
    <xf numFmtId="0" fontId="40" fillId="0" borderId="0" xfId="1" applyFont="1" applyBorder="1" applyAlignment="1">
      <alignment horizontal="center" vertical="center"/>
    </xf>
    <xf numFmtId="0" fontId="36" fillId="0" borderId="0" xfId="1" applyFont="1" applyBorder="1" applyAlignment="1">
      <alignment vertical="center"/>
    </xf>
    <xf numFmtId="177" fontId="44" fillId="0" borderId="0" xfId="1" applyNumberFormat="1" applyFont="1" applyBorder="1" applyAlignment="1">
      <alignment horizontal="right" vertical="center"/>
    </xf>
    <xf numFmtId="0" fontId="27" fillId="0" borderId="0" xfId="1" applyFont="1" applyBorder="1"/>
    <xf numFmtId="0" fontId="29" fillId="0" borderId="77" xfId="1" applyFont="1" applyBorder="1" applyAlignment="1">
      <alignment horizontal="right" shrinkToFit="1"/>
    </xf>
    <xf numFmtId="0" fontId="29" fillId="0" borderId="79" xfId="1" applyFont="1" applyBorder="1" applyAlignment="1">
      <alignment horizontal="right" vertical="top" shrinkToFit="1"/>
    </xf>
    <xf numFmtId="0" fontId="29" fillId="0" borderId="79" xfId="1" applyFont="1" applyBorder="1" applyAlignment="1">
      <alignment vertical="center" shrinkToFit="1"/>
    </xf>
    <xf numFmtId="0" fontId="29" fillId="0" borderId="79" xfId="1" applyFont="1" applyBorder="1" applyAlignment="1">
      <alignment shrinkToFit="1"/>
    </xf>
    <xf numFmtId="0" fontId="29" fillId="0" borderId="83" xfId="1" applyFont="1" applyBorder="1" applyAlignment="1">
      <alignment horizontal="left" vertical="top" shrinkToFit="1"/>
    </xf>
    <xf numFmtId="0" fontId="29" fillId="0" borderId="86" xfId="1" applyFont="1" applyBorder="1" applyAlignment="1">
      <alignment horizontal="center" vertical="center"/>
    </xf>
    <xf numFmtId="0" fontId="29" fillId="2" borderId="152" xfId="1" applyFont="1" applyFill="1" applyBorder="1" applyAlignment="1">
      <alignment horizontal="center" vertical="center"/>
    </xf>
    <xf numFmtId="0" fontId="29" fillId="2" borderId="142" xfId="1" applyFont="1" applyFill="1" applyBorder="1" applyAlignment="1">
      <alignment horizontal="center" vertical="center"/>
    </xf>
    <xf numFmtId="0" fontId="29" fillId="11" borderId="14" xfId="1" applyFont="1" applyFill="1" applyBorder="1" applyAlignment="1">
      <alignment horizontal="center" vertical="center"/>
    </xf>
    <xf numFmtId="0" fontId="29" fillId="11" borderId="85" xfId="1" applyFont="1" applyFill="1" applyBorder="1" applyAlignment="1">
      <alignment horizontal="center" vertical="center"/>
    </xf>
    <xf numFmtId="178" fontId="31" fillId="0" borderId="88" xfId="1" applyNumberFormat="1" applyFont="1" applyBorder="1" applyAlignment="1">
      <alignment horizontal="centerContinuous" vertical="center" shrinkToFit="1"/>
    </xf>
    <xf numFmtId="177" fontId="29" fillId="0" borderId="157" xfId="1" applyNumberFormat="1" applyFont="1" applyBorder="1" applyAlignment="1">
      <alignment horizontal="right"/>
    </xf>
    <xf numFmtId="177" fontId="29" fillId="2" borderId="42" xfId="1" applyNumberFormat="1" applyFont="1" applyFill="1" applyBorder="1" applyAlignment="1">
      <alignment horizontal="right"/>
    </xf>
    <xf numFmtId="177" fontId="29" fillId="0" borderId="242" xfId="1" applyNumberFormat="1" applyFont="1" applyBorder="1" applyAlignment="1">
      <alignment horizontal="right"/>
    </xf>
    <xf numFmtId="177" fontId="29" fillId="2" borderId="143" xfId="1" applyNumberFormat="1" applyFont="1" applyFill="1" applyBorder="1" applyAlignment="1">
      <alignment horizontal="right"/>
    </xf>
    <xf numFmtId="177" fontId="29" fillId="11" borderId="81" xfId="1" applyNumberFormat="1" applyFont="1" applyFill="1" applyBorder="1" applyAlignment="1">
      <alignment horizontal="right"/>
    </xf>
    <xf numFmtId="177" fontId="29" fillId="11" borderId="43" xfId="1" applyNumberFormat="1" applyFont="1" applyFill="1" applyBorder="1" applyAlignment="1">
      <alignment horizontal="right"/>
    </xf>
    <xf numFmtId="178" fontId="31" fillId="0" borderId="91" xfId="1" applyNumberFormat="1" applyFont="1" applyBorder="1" applyAlignment="1">
      <alignment horizontal="centerContinuous" vertical="center" shrinkToFit="1"/>
    </xf>
    <xf numFmtId="178" fontId="31" fillId="0" borderId="183" xfId="1" applyNumberFormat="1" applyFont="1" applyBorder="1" applyAlignment="1">
      <alignment horizontal="centerContinuous" vertical="center" shrinkToFit="1"/>
    </xf>
    <xf numFmtId="177" fontId="29" fillId="0" borderId="241" xfId="1" applyNumberFormat="1" applyFont="1" applyBorder="1" applyAlignment="1">
      <alignment horizontal="right"/>
    </xf>
    <xf numFmtId="177" fontId="29" fillId="2" borderId="145" xfId="1" applyNumberFormat="1" applyFont="1" applyFill="1" applyBorder="1" applyAlignment="1">
      <alignment horizontal="right"/>
    </xf>
    <xf numFmtId="177" fontId="29" fillId="11" borderId="93" xfId="1" applyNumberFormat="1" applyFont="1" applyFill="1" applyBorder="1" applyAlignment="1">
      <alignment horizontal="right"/>
    </xf>
    <xf numFmtId="177" fontId="29" fillId="11" borderId="56" xfId="1" applyNumberFormat="1" applyFont="1" applyFill="1" applyBorder="1" applyAlignment="1">
      <alignment horizontal="right"/>
    </xf>
    <xf numFmtId="178" fontId="31" fillId="2" borderId="83" xfId="1" applyNumberFormat="1" applyFont="1" applyFill="1" applyBorder="1" applyAlignment="1">
      <alignment horizontal="centerContinuous" vertical="center" shrinkToFit="1"/>
    </xf>
    <xf numFmtId="177" fontId="29" fillId="2" borderId="101" xfId="1" applyNumberFormat="1" applyFont="1" applyFill="1" applyBorder="1" applyAlignment="1">
      <alignment horizontal="right"/>
    </xf>
    <xf numFmtId="178" fontId="31" fillId="0" borderId="88" xfId="1" applyNumberFormat="1" applyFont="1" applyBorder="1" applyAlignment="1">
      <alignment horizontal="center" vertical="center" shrinkToFit="1"/>
    </xf>
    <xf numFmtId="178" fontId="31" fillId="0" borderId="91" xfId="1" applyNumberFormat="1" applyFont="1" applyBorder="1" applyAlignment="1">
      <alignment horizontal="center" vertical="center" shrinkToFit="1"/>
    </xf>
    <xf numFmtId="178" fontId="31" fillId="0" borderId="183" xfId="1" applyNumberFormat="1" applyFont="1" applyBorder="1" applyAlignment="1">
      <alignment horizontal="center" vertical="center" shrinkToFit="1"/>
    </xf>
    <xf numFmtId="178" fontId="31" fillId="2" borderId="83" xfId="1" applyNumberFormat="1" applyFont="1" applyFill="1" applyBorder="1" applyAlignment="1">
      <alignment horizontal="center" vertical="center" shrinkToFit="1"/>
    </xf>
    <xf numFmtId="0" fontId="29" fillId="2" borderId="85" xfId="1" applyFont="1" applyFill="1" applyBorder="1" applyAlignment="1">
      <alignment horizontal="center" vertical="center"/>
    </xf>
    <xf numFmtId="177" fontId="29" fillId="2" borderId="89" xfId="1" applyNumberFormat="1" applyFont="1" applyFill="1" applyBorder="1" applyAlignment="1">
      <alignment horizontal="right"/>
    </xf>
    <xf numFmtId="177" fontId="29" fillId="2" borderId="263" xfId="1" applyNumberFormat="1" applyFont="1" applyFill="1" applyBorder="1" applyAlignment="1">
      <alignment horizontal="right"/>
    </xf>
    <xf numFmtId="177" fontId="29" fillId="2" borderId="152" xfId="1" applyNumberFormat="1" applyFont="1" applyFill="1" applyBorder="1" applyAlignment="1">
      <alignment horizontal="right"/>
    </xf>
    <xf numFmtId="0" fontId="44" fillId="0" borderId="0" xfId="1" applyFont="1" applyBorder="1" applyAlignment="1">
      <alignment horizontal="right" vertical="center"/>
    </xf>
    <xf numFmtId="0" fontId="29" fillId="2" borderId="87" xfId="1" applyFont="1" applyFill="1" applyBorder="1" applyAlignment="1">
      <alignment horizontal="center" vertical="center"/>
    </xf>
    <xf numFmtId="0" fontId="31" fillId="0" borderId="88" xfId="1" applyFont="1" applyBorder="1" applyAlignment="1">
      <alignment horizontal="centerContinuous" vertical="center" shrinkToFit="1"/>
    </xf>
    <xf numFmtId="177" fontId="29" fillId="0" borderId="156" xfId="1" applyNumberFormat="1" applyFont="1" applyBorder="1" applyAlignment="1">
      <alignment horizontal="right"/>
    </xf>
    <xf numFmtId="177" fontId="29" fillId="2" borderId="7" xfId="1" applyNumberFormat="1" applyFont="1" applyFill="1" applyBorder="1" applyAlignment="1">
      <alignment horizontal="right"/>
    </xf>
    <xf numFmtId="177" fontId="29" fillId="2" borderId="19" xfId="1" applyNumberFormat="1" applyFont="1" applyFill="1" applyBorder="1" applyAlignment="1">
      <alignment horizontal="right"/>
    </xf>
    <xf numFmtId="177" fontId="29" fillId="0" borderId="4" xfId="1" applyNumberFormat="1" applyFont="1" applyBorder="1" applyAlignment="1">
      <alignment horizontal="right"/>
    </xf>
    <xf numFmtId="177" fontId="29" fillId="2" borderId="242" xfId="1" applyNumberFormat="1" applyFont="1" applyFill="1" applyBorder="1" applyAlignment="1">
      <alignment horizontal="right"/>
    </xf>
    <xf numFmtId="177" fontId="29" fillId="11" borderId="4" xfId="1" applyNumberFormat="1" applyFont="1" applyFill="1" applyBorder="1" applyAlignment="1">
      <alignment horizontal="right"/>
    </xf>
    <xf numFmtId="177" fontId="29" fillId="11" borderId="19" xfId="1" applyNumberFormat="1" applyFont="1" applyFill="1" applyBorder="1" applyAlignment="1">
      <alignment horizontal="right"/>
    </xf>
    <xf numFmtId="0" fontId="31" fillId="0" borderId="91" xfId="1" applyFont="1" applyBorder="1" applyAlignment="1">
      <alignment horizontal="centerContinuous" vertical="center" shrinkToFit="1"/>
    </xf>
    <xf numFmtId="177" fontId="29" fillId="0" borderId="17" xfId="1" applyNumberFormat="1" applyFont="1" applyBorder="1" applyAlignment="1">
      <alignment horizontal="right"/>
    </xf>
    <xf numFmtId="177" fontId="29" fillId="2" borderId="90" xfId="1" applyNumberFormat="1" applyFont="1" applyFill="1" applyBorder="1" applyAlignment="1">
      <alignment horizontal="right"/>
    </xf>
    <xf numFmtId="177" fontId="29" fillId="11" borderId="47" xfId="1" applyNumberFormat="1" applyFont="1" applyFill="1" applyBorder="1" applyAlignment="1">
      <alignment horizontal="right"/>
    </xf>
    <xf numFmtId="177" fontId="29" fillId="11" borderId="50" xfId="1" applyNumberFormat="1" applyFont="1" applyFill="1" applyBorder="1" applyAlignment="1">
      <alignment horizontal="right"/>
    </xf>
    <xf numFmtId="177" fontId="29" fillId="11" borderId="41" xfId="1" applyNumberFormat="1" applyFont="1" applyFill="1" applyBorder="1" applyAlignment="1">
      <alignment horizontal="right"/>
    </xf>
    <xf numFmtId="177" fontId="29" fillId="11" borderId="54" xfId="1" applyNumberFormat="1" applyFont="1" applyFill="1" applyBorder="1" applyAlignment="1">
      <alignment horizontal="right"/>
    </xf>
    <xf numFmtId="0" fontId="31" fillId="2" borderId="98" xfId="1" applyFont="1" applyFill="1" applyBorder="1" applyAlignment="1">
      <alignment horizontal="centerContinuous" vertical="center" shrinkToFit="1"/>
    </xf>
    <xf numFmtId="0" fontId="39" fillId="0" borderId="0" xfId="1" applyFont="1" applyAlignment="1">
      <alignment vertical="center"/>
    </xf>
    <xf numFmtId="177" fontId="29" fillId="0" borderId="3" xfId="1" applyNumberFormat="1" applyFont="1" applyBorder="1" applyAlignment="1">
      <alignment horizontal="right"/>
    </xf>
    <xf numFmtId="177" fontId="29" fillId="2" borderId="222" xfId="1" applyNumberFormat="1" applyFont="1" applyFill="1" applyBorder="1" applyAlignment="1">
      <alignment horizontal="right"/>
    </xf>
    <xf numFmtId="177" fontId="29" fillId="2" borderId="146" xfId="1" applyNumberFormat="1" applyFont="1" applyFill="1" applyBorder="1" applyAlignment="1">
      <alignment horizontal="right"/>
    </xf>
    <xf numFmtId="177" fontId="29" fillId="2" borderId="70" xfId="1" applyNumberFormat="1" applyFont="1" applyFill="1" applyBorder="1" applyAlignment="1">
      <alignment horizontal="right"/>
    </xf>
    <xf numFmtId="177" fontId="29" fillId="0" borderId="0" xfId="1" applyNumberFormat="1" applyFont="1" applyBorder="1" applyAlignment="1">
      <alignment horizontal="right" vertical="center"/>
    </xf>
    <xf numFmtId="0" fontId="45" fillId="0" borderId="0" xfId="0" applyFont="1">
      <alignment vertical="center"/>
    </xf>
    <xf numFmtId="0" fontId="38" fillId="0" borderId="0" xfId="0" applyFont="1">
      <alignment vertical="center"/>
    </xf>
    <xf numFmtId="0" fontId="39" fillId="0" borderId="0" xfId="0" applyFont="1">
      <alignment vertical="center"/>
    </xf>
    <xf numFmtId="0" fontId="26" fillId="0" borderId="0" xfId="0" applyFont="1" applyAlignment="1">
      <alignment vertical="center" shrinkToFit="1"/>
    </xf>
    <xf numFmtId="0" fontId="31" fillId="0" borderId="0" xfId="0" applyFont="1" applyAlignment="1">
      <alignment horizontal="right" vertical="center"/>
    </xf>
    <xf numFmtId="0" fontId="31" fillId="0" borderId="86"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2" borderId="152" xfId="0" applyFont="1" applyFill="1" applyBorder="1" applyAlignment="1">
      <alignment horizontal="center" vertical="center"/>
    </xf>
    <xf numFmtId="0" fontId="31" fillId="2" borderId="29" xfId="0" applyFont="1" applyFill="1" applyBorder="1" applyAlignment="1">
      <alignment horizontal="center" vertical="center"/>
    </xf>
    <xf numFmtId="0" fontId="31" fillId="0" borderId="88" xfId="0" applyFont="1" applyBorder="1" applyAlignment="1">
      <alignment horizontal="centerContinuous" vertical="center" shrinkToFit="1"/>
    </xf>
    <xf numFmtId="177" fontId="29" fillId="0" borderId="17" xfId="0" applyNumberFormat="1" applyFont="1" applyBorder="1" applyAlignment="1">
      <alignment horizontal="right" vertical="center"/>
    </xf>
    <xf numFmtId="177" fontId="29" fillId="0" borderId="46" xfId="0" applyNumberFormat="1" applyFont="1" applyBorder="1" applyAlignment="1">
      <alignment horizontal="right" vertical="center"/>
    </xf>
    <xf numFmtId="177" fontId="29" fillId="0" borderId="48" xfId="0" applyNumberFormat="1" applyFont="1" applyBorder="1" applyAlignment="1">
      <alignment horizontal="right" vertical="center"/>
    </xf>
    <xf numFmtId="177" fontId="29" fillId="2" borderId="89" xfId="0" applyNumberFormat="1" applyFont="1" applyFill="1" applyBorder="1" applyAlignment="1">
      <alignment horizontal="right" vertical="center"/>
    </xf>
    <xf numFmtId="177" fontId="29" fillId="2" borderId="50" xfId="0" applyNumberFormat="1" applyFont="1" applyFill="1" applyBorder="1" applyAlignment="1">
      <alignment horizontal="right" vertical="center"/>
    </xf>
    <xf numFmtId="0" fontId="31" fillId="0" borderId="91" xfId="0" applyFont="1" applyBorder="1" applyAlignment="1">
      <alignment horizontal="centerContinuous" vertical="center" shrinkToFit="1"/>
    </xf>
    <xf numFmtId="177" fontId="29" fillId="0" borderId="157" xfId="0" applyNumberFormat="1" applyFont="1" applyBorder="1" applyAlignment="1">
      <alignment horizontal="right" vertical="center"/>
    </xf>
    <xf numFmtId="177" fontId="29" fillId="0" borderId="38" xfId="0" applyNumberFormat="1" applyFont="1" applyBorder="1" applyAlignment="1">
      <alignment horizontal="right" vertical="center"/>
    </xf>
    <xf numFmtId="177" fontId="29" fillId="0" borderId="40" xfId="0" applyNumberFormat="1" applyFont="1" applyBorder="1" applyAlignment="1">
      <alignment horizontal="right" vertical="center"/>
    </xf>
    <xf numFmtId="177" fontId="29" fillId="2" borderId="42" xfId="0" applyNumberFormat="1" applyFont="1" applyFill="1" applyBorder="1" applyAlignment="1">
      <alignment horizontal="right" vertical="center"/>
    </xf>
    <xf numFmtId="177" fontId="29" fillId="2" borderId="43" xfId="0" applyNumberFormat="1" applyFont="1" applyFill="1" applyBorder="1" applyAlignment="1">
      <alignment horizontal="right" vertical="center"/>
    </xf>
    <xf numFmtId="0" fontId="31" fillId="0" borderId="183" xfId="0" applyFont="1" applyBorder="1" applyAlignment="1">
      <alignment horizontal="centerContinuous" vertical="center" shrinkToFit="1"/>
    </xf>
    <xf numFmtId="177" fontId="29" fillId="0" borderId="69" xfId="0" applyNumberFormat="1" applyFont="1" applyBorder="1" applyAlignment="1">
      <alignment horizontal="right" vertical="center"/>
    </xf>
    <xf numFmtId="177" fontId="29" fillId="0" borderId="22" xfId="0" applyNumberFormat="1" applyFont="1" applyBorder="1" applyAlignment="1">
      <alignment horizontal="right" vertical="center"/>
    </xf>
    <xf numFmtId="177" fontId="29" fillId="0" borderId="23" xfId="0" applyNumberFormat="1" applyFont="1" applyBorder="1" applyAlignment="1">
      <alignment horizontal="right" vertical="center"/>
    </xf>
    <xf numFmtId="177" fontId="29" fillId="2" borderId="130" xfId="0" applyNumberFormat="1" applyFont="1" applyFill="1" applyBorder="1" applyAlignment="1">
      <alignment horizontal="right" vertical="center"/>
    </xf>
    <xf numFmtId="177" fontId="29" fillId="2" borderId="25" xfId="0" applyNumberFormat="1" applyFont="1" applyFill="1" applyBorder="1" applyAlignment="1">
      <alignment horizontal="right" vertical="center"/>
    </xf>
    <xf numFmtId="0" fontId="31" fillId="2" borderId="83" xfId="0" applyFont="1" applyFill="1" applyBorder="1" applyAlignment="1">
      <alignment horizontal="centerContinuous" vertical="center" shrinkToFit="1"/>
    </xf>
    <xf numFmtId="177" fontId="29" fillId="2" borderId="86" xfId="0" applyNumberFormat="1" applyFont="1" applyFill="1" applyBorder="1" applyAlignment="1">
      <alignment horizontal="right" vertical="center"/>
    </xf>
    <xf numFmtId="177" fontId="29" fillId="2" borderId="26" xfId="0" applyNumberFormat="1" applyFont="1" applyFill="1" applyBorder="1" applyAlignment="1">
      <alignment horizontal="right" vertical="center"/>
    </xf>
    <xf numFmtId="177" fontId="29" fillId="2" borderId="27" xfId="0" applyNumberFormat="1" applyFont="1" applyFill="1" applyBorder="1" applyAlignment="1">
      <alignment horizontal="right" vertical="center"/>
    </xf>
    <xf numFmtId="177" fontId="29" fillId="2" borderId="152" xfId="0" applyNumberFormat="1" applyFont="1" applyFill="1" applyBorder="1" applyAlignment="1">
      <alignment horizontal="right" vertical="center"/>
    </xf>
    <xf numFmtId="177" fontId="29" fillId="2" borderId="29" xfId="0" applyNumberFormat="1" applyFont="1" applyFill="1" applyBorder="1" applyAlignment="1">
      <alignment horizontal="right" vertical="center"/>
    </xf>
    <xf numFmtId="0" fontId="26" fillId="0" borderId="0" xfId="0" applyFont="1">
      <alignment vertical="center"/>
    </xf>
    <xf numFmtId="177" fontId="31" fillId="0" borderId="17" xfId="0" applyNumberFormat="1" applyFont="1" applyBorder="1" applyAlignment="1">
      <alignment horizontal="right" vertical="center"/>
    </xf>
    <xf numFmtId="177" fontId="31" fillId="0" borderId="46" xfId="0" applyNumberFormat="1" applyFont="1" applyBorder="1" applyAlignment="1">
      <alignment horizontal="right" vertical="center"/>
    </xf>
    <xf numFmtId="177" fontId="31" fillId="0" borderId="48" xfId="0" applyNumberFormat="1" applyFont="1" applyBorder="1" applyAlignment="1">
      <alignment horizontal="right" vertical="center"/>
    </xf>
    <xf numFmtId="177" fontId="31" fillId="2" borderId="89" xfId="0" applyNumberFormat="1" applyFont="1" applyFill="1" applyBorder="1" applyAlignment="1">
      <alignment horizontal="right" vertical="center"/>
    </xf>
    <xf numFmtId="177" fontId="31" fillId="2" borderId="50" xfId="0" applyNumberFormat="1" applyFont="1" applyFill="1" applyBorder="1" applyAlignment="1">
      <alignment horizontal="right" vertical="center"/>
    </xf>
    <xf numFmtId="177" fontId="31" fillId="0" borderId="157" xfId="0" applyNumberFormat="1" applyFont="1" applyBorder="1" applyAlignment="1">
      <alignment horizontal="right" vertical="center"/>
    </xf>
    <xf numFmtId="177" fontId="31" fillId="0" borderId="38" xfId="0" applyNumberFormat="1" applyFont="1" applyBorder="1" applyAlignment="1">
      <alignment horizontal="right" vertical="center"/>
    </xf>
    <xf numFmtId="177" fontId="31" fillId="0" borderId="40" xfId="0" applyNumberFormat="1" applyFont="1" applyBorder="1" applyAlignment="1">
      <alignment horizontal="right" vertical="center"/>
    </xf>
    <xf numFmtId="177" fontId="31" fillId="2" borderId="42" xfId="0" applyNumberFormat="1" applyFont="1" applyFill="1" applyBorder="1" applyAlignment="1">
      <alignment horizontal="right" vertical="center"/>
    </xf>
    <xf numFmtId="177" fontId="31" fillId="2" borderId="43" xfId="0" applyNumberFormat="1" applyFont="1" applyFill="1" applyBorder="1" applyAlignment="1">
      <alignment horizontal="right" vertical="center"/>
    </xf>
    <xf numFmtId="0" fontId="31" fillId="0" borderId="92" xfId="0" applyFont="1" applyBorder="1" applyAlignment="1">
      <alignment horizontal="centerContinuous" vertical="center" shrinkToFit="1"/>
    </xf>
    <xf numFmtId="177" fontId="31" fillId="0" borderId="241" xfId="0" applyNumberFormat="1" applyFont="1" applyBorder="1" applyAlignment="1">
      <alignment horizontal="right" vertical="center"/>
    </xf>
    <xf numFmtId="177" fontId="31" fillId="0" borderId="52" xfId="0" applyNumberFormat="1" applyFont="1" applyBorder="1" applyAlignment="1">
      <alignment horizontal="right" vertical="center"/>
    </xf>
    <xf numFmtId="177" fontId="31" fillId="0" borderId="23" xfId="0" applyNumberFormat="1" applyFont="1" applyBorder="1" applyAlignment="1">
      <alignment horizontal="right" vertical="center"/>
    </xf>
    <xf numFmtId="177" fontId="31" fillId="0" borderId="22" xfId="0" applyNumberFormat="1" applyFont="1" applyBorder="1" applyAlignment="1">
      <alignment horizontal="right" vertical="center"/>
    </xf>
    <xf numFmtId="177" fontId="31" fillId="2" borderId="130" xfId="0" applyNumberFormat="1" applyFont="1" applyFill="1" applyBorder="1" applyAlignment="1">
      <alignment horizontal="right" vertical="center"/>
    </xf>
    <xf numFmtId="177" fontId="31" fillId="2" borderId="25" xfId="0" applyNumberFormat="1" applyFont="1" applyFill="1" applyBorder="1" applyAlignment="1">
      <alignment horizontal="right" vertical="center"/>
    </xf>
    <xf numFmtId="0" fontId="31" fillId="2" borderId="98" xfId="0" applyFont="1" applyFill="1" applyBorder="1" applyAlignment="1">
      <alignment horizontal="centerContinuous" vertical="center" shrinkToFit="1"/>
    </xf>
    <xf numFmtId="177" fontId="31" fillId="2" borderId="72" xfId="0" applyNumberFormat="1" applyFont="1" applyFill="1" applyBorder="1" applyAlignment="1">
      <alignment horizontal="right" vertical="center"/>
    </xf>
    <xf numFmtId="177" fontId="31" fillId="2" borderId="73" xfId="0" applyNumberFormat="1" applyFont="1" applyFill="1" applyBorder="1" applyAlignment="1">
      <alignment horizontal="right" vertical="center"/>
    </xf>
    <xf numFmtId="177" fontId="31" fillId="2" borderId="27" xfId="0" applyNumberFormat="1" applyFont="1" applyFill="1" applyBorder="1" applyAlignment="1">
      <alignment horizontal="right" vertical="center"/>
    </xf>
    <xf numFmtId="177" fontId="31" fillId="2" borderId="26" xfId="0" applyNumberFormat="1" applyFont="1" applyFill="1" applyBorder="1" applyAlignment="1">
      <alignment horizontal="right" vertical="center"/>
    </xf>
    <xf numFmtId="177" fontId="31" fillId="2" borderId="152" xfId="0" applyNumberFormat="1" applyFont="1" applyFill="1" applyBorder="1" applyAlignment="1">
      <alignment horizontal="right" vertical="center"/>
    </xf>
    <xf numFmtId="177" fontId="31" fillId="2" borderId="29" xfId="0" applyNumberFormat="1" applyFont="1" applyFill="1" applyBorder="1" applyAlignment="1">
      <alignment horizontal="right" vertical="center"/>
    </xf>
    <xf numFmtId="0" fontId="29" fillId="0" borderId="15" xfId="1" applyFont="1" applyBorder="1" applyAlignment="1">
      <alignment horizontal="center" vertical="center"/>
    </xf>
    <xf numFmtId="0" fontId="29" fillId="0" borderId="16" xfId="1" applyFont="1" applyBorder="1" applyAlignment="1">
      <alignment horizontal="center" vertical="center"/>
    </xf>
    <xf numFmtId="177" fontId="29" fillId="0" borderId="2" xfId="1" applyNumberFormat="1" applyFont="1" applyBorder="1" applyAlignment="1">
      <alignment horizontal="right"/>
    </xf>
    <xf numFmtId="177" fontId="29" fillId="0" borderId="33" xfId="1" applyNumberFormat="1" applyFont="1" applyBorder="1" applyAlignment="1">
      <alignment horizontal="right"/>
    </xf>
    <xf numFmtId="177" fontId="29" fillId="0" borderId="31" xfId="1" applyNumberFormat="1" applyFont="1" applyBorder="1" applyAlignment="1">
      <alignment horizontal="right"/>
    </xf>
    <xf numFmtId="177" fontId="29" fillId="2" borderId="34" xfId="1" applyNumberFormat="1" applyFont="1" applyFill="1" applyBorder="1" applyAlignment="1">
      <alignment horizontal="right"/>
    </xf>
    <xf numFmtId="177" fontId="29" fillId="2" borderId="35" xfId="1" applyNumberFormat="1" applyFont="1" applyFill="1" applyBorder="1" applyAlignment="1">
      <alignment horizontal="right"/>
    </xf>
    <xf numFmtId="0" fontId="38" fillId="0" borderId="0" xfId="1" applyFont="1" applyAlignment="1">
      <alignment vertical="center"/>
    </xf>
    <xf numFmtId="0" fontId="27" fillId="0" borderId="0" xfId="1" applyFont="1" applyAlignment="1">
      <alignment vertical="center"/>
    </xf>
    <xf numFmtId="0" fontId="40" fillId="0" borderId="0" xfId="1" applyFont="1" applyBorder="1" applyAlignment="1">
      <alignment horizontal="right"/>
    </xf>
    <xf numFmtId="0" fontId="31" fillId="0" borderId="0" xfId="1" applyFont="1" applyBorder="1" applyAlignment="1">
      <alignment horizontal="right" vertical="center"/>
    </xf>
    <xf numFmtId="0" fontId="31" fillId="0" borderId="86" xfId="1" applyFont="1" applyBorder="1" applyAlignment="1">
      <alignment horizontal="center" vertical="center"/>
    </xf>
    <xf numFmtId="177" fontId="31" fillId="0" borderId="17" xfId="1" applyNumberFormat="1" applyFont="1" applyBorder="1" applyAlignment="1">
      <alignment horizontal="right" vertical="center"/>
    </xf>
    <xf numFmtId="177" fontId="31" fillId="0" borderId="46" xfId="1" applyNumberFormat="1" applyFont="1" applyBorder="1" applyAlignment="1">
      <alignment horizontal="right" vertical="center"/>
    </xf>
    <xf numFmtId="177" fontId="31" fillId="0" borderId="157" xfId="1" applyNumberFormat="1" applyFont="1" applyBorder="1" applyAlignment="1">
      <alignment horizontal="right" vertical="center"/>
    </xf>
    <xf numFmtId="177" fontId="31" fillId="0" borderId="38" xfId="1" applyNumberFormat="1" applyFont="1" applyBorder="1" applyAlignment="1">
      <alignment horizontal="right" vertical="center"/>
    </xf>
    <xf numFmtId="0" fontId="31" fillId="0" borderId="92" xfId="1" applyFont="1" applyBorder="1" applyAlignment="1">
      <alignment horizontal="centerContinuous" vertical="center" shrinkToFit="1"/>
    </xf>
    <xf numFmtId="177" fontId="31" fillId="0" borderId="241" xfId="1" applyNumberFormat="1" applyFont="1" applyBorder="1" applyAlignment="1">
      <alignment horizontal="right" vertical="center"/>
    </xf>
    <xf numFmtId="177" fontId="31" fillId="0" borderId="52" xfId="1" applyNumberFormat="1" applyFont="1" applyBorder="1" applyAlignment="1">
      <alignment horizontal="right" vertical="center"/>
    </xf>
    <xf numFmtId="177" fontId="31" fillId="2" borderId="72" xfId="1" applyNumberFormat="1" applyFont="1" applyFill="1" applyBorder="1" applyAlignment="1">
      <alignment horizontal="right" vertical="center"/>
    </xf>
    <xf numFmtId="177" fontId="31" fillId="2" borderId="73" xfId="1" applyNumberFormat="1" applyFont="1" applyFill="1" applyBorder="1" applyAlignment="1">
      <alignment horizontal="right" vertical="center"/>
    </xf>
    <xf numFmtId="0" fontId="31" fillId="0" borderId="0" xfId="0" applyFont="1" applyAlignment="1">
      <alignment horizontal="right"/>
    </xf>
    <xf numFmtId="177" fontId="29" fillId="0" borderId="6" xfId="1" applyNumberFormat="1" applyFont="1" applyBorder="1" applyAlignment="1">
      <alignment horizontal="right"/>
    </xf>
    <xf numFmtId="177" fontId="29" fillId="2" borderId="24" xfId="1" applyNumberFormat="1" applyFont="1" applyFill="1" applyBorder="1" applyAlignment="1">
      <alignment horizontal="right"/>
    </xf>
    <xf numFmtId="0" fontId="29" fillId="3" borderId="150" xfId="1" applyFont="1" applyFill="1" applyBorder="1" applyAlignment="1">
      <alignment horizontal="center" vertical="center"/>
    </xf>
    <xf numFmtId="177" fontId="29" fillId="3" borderId="132" xfId="1" applyNumberFormat="1" applyFont="1" applyFill="1" applyBorder="1" applyAlignment="1">
      <alignment horizontal="right"/>
    </xf>
    <xf numFmtId="177" fontId="29" fillId="3" borderId="101" xfId="1" applyNumberFormat="1" applyFont="1" applyFill="1" applyBorder="1" applyAlignment="1">
      <alignment horizontal="right"/>
    </xf>
    <xf numFmtId="177" fontId="29" fillId="2" borderId="10" xfId="1" applyNumberFormat="1" applyFont="1" applyFill="1" applyBorder="1" applyAlignment="1">
      <alignment horizontal="right"/>
    </xf>
    <xf numFmtId="0" fontId="29" fillId="0" borderId="19" xfId="1" applyFont="1" applyBorder="1" applyAlignment="1">
      <alignment vertical="center"/>
    </xf>
    <xf numFmtId="177" fontId="29" fillId="2" borderId="240" xfId="1" applyNumberFormat="1" applyFont="1" applyFill="1" applyBorder="1" applyAlignment="1">
      <alignment horizontal="right"/>
    </xf>
    <xf numFmtId="0" fontId="29" fillId="0" borderId="43" xfId="1" applyFont="1" applyBorder="1" applyAlignment="1">
      <alignment vertical="center"/>
    </xf>
    <xf numFmtId="177" fontId="29" fillId="0" borderId="60" xfId="1" applyNumberFormat="1" applyFont="1" applyBorder="1" applyAlignment="1">
      <alignment horizontal="right"/>
    </xf>
    <xf numFmtId="177" fontId="29" fillId="0" borderId="62" xfId="1" applyNumberFormat="1" applyFont="1" applyBorder="1" applyAlignment="1">
      <alignment horizontal="right"/>
    </xf>
    <xf numFmtId="177" fontId="29" fillId="2" borderId="63" xfId="1" applyNumberFormat="1" applyFont="1" applyFill="1" applyBorder="1" applyAlignment="1">
      <alignment horizontal="right"/>
    </xf>
    <xf numFmtId="177" fontId="29" fillId="2" borderId="64" xfId="1" applyNumberFormat="1" applyFont="1" applyFill="1" applyBorder="1" applyAlignment="1">
      <alignment horizontal="right"/>
    </xf>
    <xf numFmtId="0" fontId="29" fillId="0" borderId="146" xfId="1" applyFont="1" applyBorder="1" applyAlignment="1">
      <alignment horizontal="center" vertical="center"/>
    </xf>
    <xf numFmtId="177" fontId="29" fillId="0" borderId="243" xfId="1" applyNumberFormat="1" applyFont="1" applyBorder="1" applyAlignment="1">
      <alignment horizontal="right"/>
    </xf>
    <xf numFmtId="177" fontId="29" fillId="0" borderId="244" xfId="1" applyNumberFormat="1" applyFont="1" applyBorder="1" applyAlignment="1">
      <alignment horizontal="right"/>
    </xf>
    <xf numFmtId="177" fontId="29" fillId="0" borderId="245" xfId="1" applyNumberFormat="1" applyFont="1" applyBorder="1" applyAlignment="1">
      <alignment horizontal="right"/>
    </xf>
    <xf numFmtId="177" fontId="29" fillId="0" borderId="246" xfId="1" applyNumberFormat="1" applyFont="1" applyBorder="1" applyAlignment="1">
      <alignment horizontal="right"/>
    </xf>
    <xf numFmtId="177" fontId="29" fillId="2" borderId="247" xfId="1" applyNumberFormat="1" applyFont="1" applyFill="1" applyBorder="1" applyAlignment="1">
      <alignment horizontal="right"/>
    </xf>
    <xf numFmtId="177" fontId="29" fillId="2" borderId="248" xfId="1" applyNumberFormat="1" applyFont="1" applyFill="1" applyBorder="1" applyAlignment="1">
      <alignment horizontal="right"/>
    </xf>
    <xf numFmtId="177" fontId="29" fillId="0" borderId="149" xfId="1" applyNumberFormat="1" applyFont="1" applyBorder="1" applyAlignment="1">
      <alignment horizontal="right"/>
    </xf>
    <xf numFmtId="0" fontId="29" fillId="3" borderId="257" xfId="1" applyFont="1" applyFill="1" applyBorder="1" applyAlignment="1">
      <alignment vertical="center"/>
    </xf>
    <xf numFmtId="177" fontId="29" fillId="2" borderId="269" xfId="1" applyNumberFormat="1" applyFont="1" applyFill="1" applyBorder="1" applyAlignment="1">
      <alignment horizontal="right"/>
    </xf>
    <xf numFmtId="177" fontId="29" fillId="2" borderId="257" xfId="1" applyNumberFormat="1" applyFont="1" applyFill="1" applyBorder="1" applyAlignment="1">
      <alignment horizontal="right"/>
    </xf>
    <xf numFmtId="0" fontId="29" fillId="3" borderId="43" xfId="1" applyFont="1" applyFill="1" applyBorder="1" applyAlignment="1">
      <alignment vertical="center"/>
    </xf>
    <xf numFmtId="177" fontId="29" fillId="3" borderId="41" xfId="1" applyNumberFormat="1" applyFont="1" applyFill="1" applyBorder="1" applyAlignment="1">
      <alignment horizontal="right"/>
    </xf>
    <xf numFmtId="177" fontId="29" fillId="3" borderId="38" xfId="1" applyNumberFormat="1" applyFont="1" applyFill="1" applyBorder="1" applyAlignment="1">
      <alignment horizontal="right"/>
    </xf>
    <xf numFmtId="177" fontId="29" fillId="3" borderId="40" xfId="1" applyNumberFormat="1" applyFont="1" applyFill="1" applyBorder="1" applyAlignment="1">
      <alignment horizontal="right"/>
    </xf>
    <xf numFmtId="0" fontId="29" fillId="3" borderId="25" xfId="1" applyFont="1" applyFill="1" applyBorder="1" applyAlignment="1">
      <alignment horizontal="center" vertical="center"/>
    </xf>
    <xf numFmtId="177" fontId="29" fillId="3" borderId="68" xfId="1" applyNumberFormat="1" applyFont="1" applyFill="1" applyBorder="1" applyAlignment="1">
      <alignment horizontal="right"/>
    </xf>
    <xf numFmtId="177" fontId="29" fillId="3" borderId="125" xfId="5" applyNumberFormat="1" applyFont="1" applyFill="1" applyBorder="1" applyAlignment="1">
      <alignment horizontal="right"/>
    </xf>
    <xf numFmtId="177" fontId="29" fillId="3" borderId="125" xfId="1" applyNumberFormat="1" applyFont="1" applyFill="1" applyBorder="1" applyAlignment="1">
      <alignment horizontal="right"/>
    </xf>
    <xf numFmtId="177" fontId="29" fillId="3" borderId="128" xfId="1" applyNumberFormat="1" applyFont="1" applyFill="1" applyBorder="1" applyAlignment="1">
      <alignment horizontal="right"/>
    </xf>
    <xf numFmtId="177" fontId="29" fillId="2" borderId="272" xfId="1" applyNumberFormat="1" applyFont="1" applyFill="1" applyBorder="1" applyAlignment="1">
      <alignment horizontal="right"/>
    </xf>
    <xf numFmtId="177" fontId="29" fillId="2" borderId="140" xfId="1" applyNumberFormat="1" applyFont="1" applyFill="1" applyBorder="1" applyAlignment="1">
      <alignment horizontal="right"/>
    </xf>
    <xf numFmtId="0" fontId="29" fillId="2" borderId="50" xfId="1" applyFont="1" applyFill="1" applyBorder="1" applyAlignment="1">
      <alignment vertical="center"/>
    </xf>
    <xf numFmtId="177" fontId="29" fillId="2" borderId="113" xfId="1" applyNumberFormat="1" applyFont="1" applyFill="1" applyBorder="1" applyAlignment="1">
      <alignment horizontal="right"/>
    </xf>
    <xf numFmtId="177" fontId="29" fillId="2" borderId="96" xfId="1" applyNumberFormat="1" applyFont="1" applyFill="1" applyBorder="1" applyAlignment="1">
      <alignment horizontal="right"/>
    </xf>
    <xf numFmtId="177" fontId="29" fillId="2" borderId="95" xfId="1" applyNumberFormat="1" applyFont="1" applyFill="1" applyBorder="1" applyAlignment="1">
      <alignment horizontal="right"/>
    </xf>
    <xf numFmtId="177" fontId="29" fillId="2" borderId="131" xfId="1" applyNumberFormat="1" applyFont="1" applyFill="1" applyBorder="1" applyAlignment="1">
      <alignment horizontal="right"/>
    </xf>
    <xf numFmtId="0" fontId="29" fillId="2" borderId="43" xfId="1" applyFont="1" applyFill="1" applyBorder="1" applyAlignment="1">
      <alignment vertical="center"/>
    </xf>
    <xf numFmtId="177" fontId="29" fillId="2" borderId="39" xfId="1" applyNumberFormat="1" applyFont="1" applyFill="1" applyBorder="1" applyAlignment="1">
      <alignment horizontal="right"/>
    </xf>
    <xf numFmtId="177" fontId="29" fillId="2" borderId="40" xfId="1" applyNumberFormat="1" applyFont="1" applyFill="1" applyBorder="1" applyAlignment="1">
      <alignment horizontal="right"/>
    </xf>
    <xf numFmtId="177" fontId="29" fillId="2" borderId="41" xfId="1" applyNumberFormat="1" applyFont="1" applyFill="1" applyBorder="1" applyAlignment="1">
      <alignment horizontal="right"/>
    </xf>
    <xf numFmtId="177" fontId="29" fillId="2" borderId="26" xfId="1" applyNumberFormat="1" applyFont="1" applyFill="1" applyBorder="1" applyAlignment="1">
      <alignment horizontal="right"/>
    </xf>
    <xf numFmtId="0" fontId="31" fillId="0" borderId="11" xfId="0" applyFont="1" applyBorder="1" applyAlignment="1">
      <alignment horizontal="center" vertical="center"/>
    </xf>
    <xf numFmtId="0" fontId="31" fillId="0" borderId="13" xfId="0" applyFont="1" applyBorder="1" applyAlignment="1">
      <alignment horizontal="center" vertical="center"/>
    </xf>
    <xf numFmtId="0" fontId="31" fillId="0" borderId="84" xfId="0" applyFont="1" applyBorder="1" applyAlignment="1">
      <alignment horizontal="center" vertical="center"/>
    </xf>
    <xf numFmtId="0" fontId="31" fillId="3" borderId="15" xfId="0" applyFont="1" applyFill="1" applyBorder="1" applyAlignment="1">
      <alignment horizontal="center" vertical="center"/>
    </xf>
    <xf numFmtId="0" fontId="31" fillId="3" borderId="85" xfId="0" applyFont="1" applyFill="1" applyBorder="1" applyAlignment="1">
      <alignment horizontal="center" vertical="center"/>
    </xf>
    <xf numFmtId="0" fontId="31" fillId="5" borderId="14" xfId="0" applyFont="1" applyFill="1" applyBorder="1" applyAlignment="1">
      <alignment horizontal="center" vertical="center"/>
    </xf>
    <xf numFmtId="0" fontId="31" fillId="5" borderId="13" xfId="0" applyFont="1" applyFill="1" applyBorder="1" applyAlignment="1">
      <alignment horizontal="center" vertical="center"/>
    </xf>
    <xf numFmtId="0" fontId="31" fillId="18" borderId="14" xfId="0" applyFont="1" applyFill="1" applyBorder="1" applyAlignment="1">
      <alignment horizontal="center" vertical="center"/>
    </xf>
    <xf numFmtId="0" fontId="31" fillId="18" borderId="13" xfId="0" applyFont="1" applyFill="1" applyBorder="1" applyAlignment="1">
      <alignment horizontal="center" vertical="center"/>
    </xf>
    <xf numFmtId="0" fontId="31" fillId="12" borderId="13" xfId="0" applyFont="1" applyFill="1" applyBorder="1" applyAlignment="1">
      <alignment horizontal="center" vertical="center"/>
    </xf>
    <xf numFmtId="0" fontId="31" fillId="12" borderId="84" xfId="0" applyFont="1" applyFill="1" applyBorder="1" applyAlignment="1">
      <alignment horizontal="center" vertical="center"/>
    </xf>
    <xf numFmtId="0" fontId="31" fillId="12" borderId="85" xfId="0" applyFont="1" applyFill="1" applyBorder="1" applyAlignment="1">
      <alignment horizontal="center" vertical="center"/>
    </xf>
    <xf numFmtId="0" fontId="31" fillId="4" borderId="14" xfId="0" applyFont="1" applyFill="1" applyBorder="1" applyAlignment="1">
      <alignment horizontal="center" vertical="center"/>
    </xf>
    <xf numFmtId="0" fontId="31" fillId="4" borderId="84" xfId="0" applyFont="1" applyFill="1" applyBorder="1" applyAlignment="1">
      <alignment horizontal="center" vertical="center"/>
    </xf>
    <xf numFmtId="0" fontId="31" fillId="4" borderId="13"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4" xfId="0" applyFont="1" applyFill="1" applyBorder="1" applyAlignment="1">
      <alignment horizontal="center" vertical="center"/>
    </xf>
    <xf numFmtId="0" fontId="31" fillId="3" borderId="84" xfId="0" applyFont="1" applyFill="1" applyBorder="1" applyAlignment="1">
      <alignment horizontal="center" vertical="center"/>
    </xf>
    <xf numFmtId="0" fontId="31" fillId="3" borderId="13" xfId="0" applyFont="1" applyFill="1" applyBorder="1" applyAlignment="1">
      <alignment horizontal="center" vertical="center"/>
    </xf>
    <xf numFmtId="0" fontId="31" fillId="2" borderId="15" xfId="0" applyFont="1" applyFill="1" applyBorder="1" applyAlignment="1">
      <alignment horizontal="center" vertical="center"/>
    </xf>
    <xf numFmtId="0" fontId="31" fillId="2" borderId="84"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85" xfId="0" applyFont="1" applyFill="1" applyBorder="1" applyAlignment="1">
      <alignment horizontal="center" vertical="center"/>
    </xf>
    <xf numFmtId="178" fontId="31" fillId="0" borderId="88" xfId="0" applyNumberFormat="1" applyFont="1" applyBorder="1" applyAlignment="1">
      <alignment horizontal="centerContinuous" vertical="center" shrinkToFit="1"/>
    </xf>
    <xf numFmtId="177" fontId="29" fillId="3" borderId="42" xfId="0" applyNumberFormat="1" applyFont="1" applyFill="1" applyBorder="1" applyAlignment="1">
      <alignment horizontal="right" vertical="center"/>
    </xf>
    <xf numFmtId="177" fontId="29" fillId="3" borderId="43" xfId="0" applyNumberFormat="1" applyFont="1" applyFill="1" applyBorder="1" applyAlignment="1">
      <alignment horizontal="right" vertical="center"/>
    </xf>
    <xf numFmtId="177" fontId="29" fillId="0" borderId="45" xfId="0" applyNumberFormat="1" applyFont="1" applyBorder="1" applyAlignment="1">
      <alignment horizontal="right" vertical="center"/>
    </xf>
    <xf numFmtId="177" fontId="29" fillId="0" borderId="45" xfId="4" applyNumberFormat="1" applyFont="1" applyFill="1" applyBorder="1" applyAlignment="1">
      <alignment horizontal="right" vertical="center"/>
    </xf>
    <xf numFmtId="177" fontId="29" fillId="0" borderId="48" xfId="4" applyNumberFormat="1" applyFont="1" applyFill="1" applyBorder="1" applyAlignment="1">
      <alignment horizontal="right" vertical="center"/>
    </xf>
    <xf numFmtId="177" fontId="29" fillId="0" borderId="50" xfId="0" applyNumberFormat="1" applyFont="1" applyBorder="1" applyAlignment="1">
      <alignment horizontal="right" vertical="center"/>
    </xf>
    <xf numFmtId="177" fontId="29" fillId="3" borderId="89" xfId="0" applyNumberFormat="1" applyFont="1" applyFill="1" applyBorder="1" applyAlignment="1">
      <alignment horizontal="right" vertical="center"/>
    </xf>
    <xf numFmtId="177" fontId="29" fillId="3" borderId="46" xfId="0" applyNumberFormat="1" applyFont="1" applyFill="1" applyBorder="1" applyAlignment="1">
      <alignment horizontal="right" vertical="center"/>
    </xf>
    <xf numFmtId="177" fontId="29" fillId="3" borderId="48" xfId="0" applyNumberFormat="1" applyFont="1" applyFill="1" applyBorder="1" applyAlignment="1">
      <alignment horizontal="right" vertical="center"/>
    </xf>
    <xf numFmtId="177" fontId="29" fillId="2" borderId="240" xfId="0" applyNumberFormat="1" applyFont="1" applyFill="1" applyBorder="1" applyAlignment="1">
      <alignment horizontal="right" vertical="center"/>
    </xf>
    <xf numFmtId="177" fontId="29" fillId="2" borderId="5" xfId="0" applyNumberFormat="1" applyFont="1" applyFill="1" applyBorder="1" applyAlignment="1">
      <alignment horizontal="right" vertical="center"/>
    </xf>
    <xf numFmtId="177" fontId="29" fillId="2" borderId="48" xfId="0" applyNumberFormat="1" applyFont="1" applyFill="1" applyBorder="1" applyAlignment="1">
      <alignment horizontal="right" vertical="center"/>
    </xf>
    <xf numFmtId="177" fontId="29" fillId="2" borderId="45" xfId="0" applyNumberFormat="1" applyFont="1" applyFill="1" applyBorder="1" applyAlignment="1">
      <alignment horizontal="right" vertical="center"/>
    </xf>
    <xf numFmtId="178" fontId="31" fillId="0" borderId="91" xfId="0" applyNumberFormat="1" applyFont="1" applyBorder="1" applyAlignment="1">
      <alignment horizontal="centerContinuous" vertical="center" shrinkToFit="1"/>
    </xf>
    <xf numFmtId="177" fontId="29" fillId="0" borderId="81" xfId="0" applyNumberFormat="1" applyFont="1" applyBorder="1" applyAlignment="1">
      <alignment horizontal="right" vertical="center"/>
    </xf>
    <xf numFmtId="177" fontId="29" fillId="0" borderId="81" xfId="4" applyNumberFormat="1" applyFont="1" applyFill="1" applyBorder="1" applyAlignment="1">
      <alignment horizontal="right" vertical="center"/>
    </xf>
    <xf numFmtId="177" fontId="29" fillId="0" borderId="40" xfId="4" applyNumberFormat="1" applyFont="1" applyFill="1" applyBorder="1" applyAlignment="1">
      <alignment horizontal="right" vertical="center"/>
    </xf>
    <xf numFmtId="177" fontId="29" fillId="0" borderId="43" xfId="0" applyNumberFormat="1" applyFont="1" applyBorder="1" applyAlignment="1">
      <alignment horizontal="right" vertical="center"/>
    </xf>
    <xf numFmtId="177" fontId="29" fillId="3" borderId="40" xfId="0" applyNumberFormat="1" applyFont="1" applyFill="1" applyBorder="1" applyAlignment="1">
      <alignment horizontal="right" vertical="center"/>
    </xf>
    <xf numFmtId="177" fontId="29" fillId="3" borderId="38" xfId="0" applyNumberFormat="1" applyFont="1" applyFill="1" applyBorder="1" applyAlignment="1">
      <alignment horizontal="right" vertical="center"/>
    </xf>
    <xf numFmtId="177" fontId="29" fillId="2" borderId="38" xfId="0" applyNumberFormat="1" applyFont="1" applyFill="1" applyBorder="1" applyAlignment="1">
      <alignment horizontal="right" vertical="center"/>
    </xf>
    <xf numFmtId="177" fontId="29" fillId="2" borderId="40" xfId="0" applyNumberFormat="1" applyFont="1" applyFill="1" applyBorder="1" applyAlignment="1">
      <alignment horizontal="right" vertical="center"/>
    </xf>
    <xf numFmtId="177" fontId="29" fillId="2" borderId="81" xfId="0" applyNumberFormat="1" applyFont="1" applyFill="1" applyBorder="1" applyAlignment="1">
      <alignment horizontal="right" vertical="center"/>
    </xf>
    <xf numFmtId="178" fontId="31" fillId="0" borderId="183" xfId="0" applyNumberFormat="1" applyFont="1" applyBorder="1" applyAlignment="1">
      <alignment horizontal="centerContinuous" vertical="center" shrinkToFit="1"/>
    </xf>
    <xf numFmtId="177" fontId="29" fillId="3" borderId="94" xfId="0" applyNumberFormat="1" applyFont="1" applyFill="1" applyBorder="1" applyAlignment="1">
      <alignment horizontal="right" vertical="center"/>
    </xf>
    <xf numFmtId="177" fontId="29" fillId="3" borderId="56" xfId="0" applyNumberFormat="1" applyFont="1" applyFill="1" applyBorder="1" applyAlignment="1">
      <alignment horizontal="right" vertical="center"/>
    </xf>
    <xf numFmtId="177" fontId="29" fillId="0" borderId="149" xfId="0" applyNumberFormat="1" applyFont="1" applyBorder="1" applyAlignment="1">
      <alignment horizontal="right" vertical="center"/>
    </xf>
    <xf numFmtId="177" fontId="29" fillId="0" borderId="149" xfId="4" applyNumberFormat="1" applyFont="1" applyFill="1" applyBorder="1" applyAlignment="1">
      <alignment horizontal="right" vertical="center"/>
    </xf>
    <xf numFmtId="177" fontId="29" fillId="0" borderId="23" xfId="4" applyNumberFormat="1" applyFont="1" applyFill="1" applyBorder="1" applyAlignment="1">
      <alignment horizontal="right" vertical="center"/>
    </xf>
    <xf numFmtId="177" fontId="29" fillId="0" borderId="25" xfId="0" applyNumberFormat="1" applyFont="1" applyBorder="1" applyAlignment="1">
      <alignment horizontal="right" vertical="center"/>
    </xf>
    <xf numFmtId="177" fontId="29" fillId="3" borderId="95" xfId="0" applyNumberFormat="1" applyFont="1" applyFill="1" applyBorder="1" applyAlignment="1">
      <alignment horizontal="right" vertical="center"/>
    </xf>
    <xf numFmtId="177" fontId="29" fillId="3" borderId="57" xfId="0" applyNumberFormat="1" applyFont="1" applyFill="1" applyBorder="1" applyAlignment="1">
      <alignment horizontal="right" vertical="center"/>
    </xf>
    <xf numFmtId="177" fontId="29" fillId="3" borderId="23" xfId="0" applyNumberFormat="1" applyFont="1" applyFill="1" applyBorder="1" applyAlignment="1">
      <alignment horizontal="right" vertical="center"/>
    </xf>
    <xf numFmtId="177" fontId="29" fillId="3" borderId="22" xfId="0" applyNumberFormat="1" applyFont="1" applyFill="1" applyBorder="1" applyAlignment="1">
      <alignment horizontal="right" vertical="center"/>
    </xf>
    <xf numFmtId="177" fontId="29" fillId="2" borderId="94" xfId="0" applyNumberFormat="1" applyFont="1" applyFill="1" applyBorder="1" applyAlignment="1">
      <alignment horizontal="right" vertical="center"/>
    </xf>
    <xf numFmtId="177" fontId="29" fillId="2" borderId="52" xfId="0" applyNumberFormat="1" applyFont="1" applyFill="1" applyBorder="1" applyAlignment="1">
      <alignment horizontal="right" vertical="center"/>
    </xf>
    <xf numFmtId="177" fontId="29" fillId="2" borderId="23" xfId="0" applyNumberFormat="1" applyFont="1" applyFill="1" applyBorder="1" applyAlignment="1">
      <alignment horizontal="right" vertical="center"/>
    </xf>
    <xf numFmtId="177" fontId="29" fillId="2" borderId="149" xfId="0" applyNumberFormat="1" applyFont="1" applyFill="1" applyBorder="1" applyAlignment="1">
      <alignment horizontal="right" vertical="center"/>
    </xf>
    <xf numFmtId="178" fontId="31" fillId="2" borderId="83" xfId="0" applyNumberFormat="1" applyFont="1" applyFill="1" applyBorder="1" applyAlignment="1">
      <alignment horizontal="centerContinuous" vertical="center" shrinkToFit="1"/>
    </xf>
    <xf numFmtId="177" fontId="29" fillId="2" borderId="100" xfId="0" applyNumberFormat="1" applyFont="1" applyFill="1" applyBorder="1" applyAlignment="1">
      <alignment horizontal="right" vertical="center"/>
    </xf>
    <xf numFmtId="177" fontId="29" fillId="2" borderId="76" xfId="0" applyNumberFormat="1" applyFont="1" applyFill="1" applyBorder="1" applyAlignment="1">
      <alignment horizontal="right" vertical="center"/>
    </xf>
    <xf numFmtId="177" fontId="29" fillId="2" borderId="132" xfId="0" applyNumberFormat="1" applyFont="1" applyFill="1" applyBorder="1" applyAlignment="1">
      <alignment horizontal="right" vertical="center"/>
    </xf>
    <xf numFmtId="177" fontId="29" fillId="2" borderId="132" xfId="4" applyNumberFormat="1" applyFont="1" applyFill="1" applyBorder="1" applyAlignment="1">
      <alignment horizontal="right" vertical="center"/>
    </xf>
    <xf numFmtId="177" fontId="29" fillId="2" borderId="27" xfId="4" applyNumberFormat="1" applyFont="1" applyFill="1" applyBorder="1" applyAlignment="1">
      <alignment horizontal="right" vertical="center"/>
    </xf>
    <xf numFmtId="177" fontId="29" fillId="2" borderId="73" xfId="0" applyNumberFormat="1" applyFont="1" applyFill="1" applyBorder="1" applyAlignment="1">
      <alignment horizontal="right" vertical="center"/>
    </xf>
    <xf numFmtId="0" fontId="31" fillId="0" borderId="0" xfId="2" applyFont="1" applyBorder="1" applyAlignment="1">
      <alignment horizontal="right"/>
    </xf>
    <xf numFmtId="0" fontId="29" fillId="0" borderId="1" xfId="2" applyFont="1" applyBorder="1" applyAlignment="1">
      <alignment vertical="center"/>
    </xf>
    <xf numFmtId="0" fontId="29" fillId="0" borderId="66" xfId="2" applyFont="1" applyBorder="1" applyAlignment="1">
      <alignment horizontal="center" vertical="center"/>
    </xf>
    <xf numFmtId="0" fontId="29" fillId="0" borderId="11" xfId="2" applyFont="1" applyBorder="1" applyAlignment="1">
      <alignment horizontal="center" vertical="center"/>
    </xf>
    <xf numFmtId="0" fontId="29" fillId="0" borderId="12" xfId="2" applyFont="1" applyBorder="1" applyAlignment="1">
      <alignment horizontal="center" vertical="center"/>
    </xf>
    <xf numFmtId="0" fontId="29" fillId="2" borderId="15" xfId="2" applyFont="1" applyFill="1" applyBorder="1" applyAlignment="1">
      <alignment horizontal="center" vertical="center"/>
    </xf>
    <xf numFmtId="0" fontId="29" fillId="2" borderId="16" xfId="2" applyFont="1" applyFill="1" applyBorder="1" applyAlignment="1">
      <alignment horizontal="center" vertical="center"/>
    </xf>
    <xf numFmtId="0" fontId="29" fillId="0" borderId="66" xfId="2" applyFont="1" applyBorder="1" applyAlignment="1">
      <alignment vertical="center" wrapText="1" shrinkToFit="1"/>
    </xf>
    <xf numFmtId="177" fontId="29" fillId="0" borderId="6" xfId="2" applyNumberFormat="1" applyFont="1" applyBorder="1" applyAlignment="1">
      <alignment horizontal="right"/>
    </xf>
    <xf numFmtId="177" fontId="29" fillId="0" borderId="4" xfId="2" applyNumberFormat="1" applyFont="1" applyBorder="1" applyAlignment="1">
      <alignment horizontal="right"/>
    </xf>
    <xf numFmtId="177" fontId="29" fillId="0" borderId="18" xfId="2" applyNumberFormat="1" applyFont="1" applyBorder="1" applyAlignment="1">
      <alignment horizontal="right"/>
    </xf>
    <xf numFmtId="177" fontId="29" fillId="0" borderId="5" xfId="2" applyNumberFormat="1" applyFont="1" applyBorder="1" applyAlignment="1">
      <alignment horizontal="right"/>
    </xf>
    <xf numFmtId="177" fontId="29" fillId="2" borderId="240" xfId="2" applyNumberFormat="1" applyFont="1" applyFill="1" applyBorder="1" applyAlignment="1">
      <alignment horizontal="right"/>
    </xf>
    <xf numFmtId="177" fontId="29" fillId="2" borderId="8" xfId="2" applyNumberFormat="1" applyFont="1" applyFill="1" applyBorder="1" applyAlignment="1">
      <alignment horizontal="right"/>
    </xf>
    <xf numFmtId="0" fontId="29" fillId="0" borderId="124" xfId="2" applyFont="1" applyBorder="1" applyAlignment="1">
      <alignment vertical="center" wrapText="1" shrinkToFit="1"/>
    </xf>
    <xf numFmtId="177" fontId="29" fillId="0" borderId="41" xfId="2" applyNumberFormat="1" applyFont="1" applyBorder="1" applyAlignment="1">
      <alignment horizontal="right"/>
    </xf>
    <xf numFmtId="177" fontId="29" fillId="2" borderId="58" xfId="2" applyNumberFormat="1" applyFont="1" applyFill="1" applyBorder="1" applyAlignment="1">
      <alignment horizontal="right"/>
    </xf>
    <xf numFmtId="177" fontId="29" fillId="2" borderId="43" xfId="2" applyNumberFormat="1" applyFont="1" applyFill="1" applyBorder="1" applyAlignment="1">
      <alignment horizontal="right"/>
    </xf>
    <xf numFmtId="0" fontId="29" fillId="0" borderId="25" xfId="2" applyFont="1" applyBorder="1" applyAlignment="1">
      <alignment horizontal="left" vertical="center" wrapText="1" shrinkToFit="1"/>
    </xf>
    <xf numFmtId="177" fontId="29" fillId="0" borderId="21" xfId="2" applyNumberFormat="1" applyFont="1" applyBorder="1" applyAlignment="1">
      <alignment horizontal="right"/>
    </xf>
    <xf numFmtId="177" fontId="29" fillId="0" borderId="22" xfId="2" applyNumberFormat="1" applyFont="1" applyBorder="1" applyAlignment="1">
      <alignment horizontal="right"/>
    </xf>
    <xf numFmtId="177" fontId="29" fillId="2" borderId="24" xfId="2" applyNumberFormat="1" applyFont="1" applyFill="1" applyBorder="1" applyAlignment="1">
      <alignment horizontal="right"/>
    </xf>
    <xf numFmtId="177" fontId="29" fillId="2" borderId="25" xfId="2" applyNumberFormat="1" applyFont="1" applyFill="1" applyBorder="1" applyAlignment="1">
      <alignment horizontal="right"/>
    </xf>
    <xf numFmtId="0" fontId="29" fillId="3" borderId="150" xfId="2" applyFont="1" applyFill="1" applyBorder="1" applyAlignment="1">
      <alignment horizontal="center" vertical="center"/>
    </xf>
    <xf numFmtId="177" fontId="29" fillId="3" borderId="132" xfId="2" applyNumberFormat="1" applyFont="1" applyFill="1" applyBorder="1" applyAlignment="1">
      <alignment horizontal="right"/>
    </xf>
    <xf numFmtId="177" fontId="29" fillId="3" borderId="26" xfId="2" applyNumberFormat="1" applyFont="1" applyFill="1" applyBorder="1" applyAlignment="1">
      <alignment horizontal="right"/>
    </xf>
    <xf numFmtId="177" fontId="29" fillId="2" borderId="28" xfId="2" applyNumberFormat="1" applyFont="1" applyFill="1" applyBorder="1" applyAlignment="1">
      <alignment horizontal="right"/>
    </xf>
    <xf numFmtId="177" fontId="29" fillId="2" borderId="29" xfId="2" applyNumberFormat="1" applyFont="1" applyFill="1" applyBorder="1" applyAlignment="1">
      <alignment horizontal="right"/>
    </xf>
    <xf numFmtId="0" fontId="29" fillId="0" borderId="8" xfId="2" applyFont="1" applyBorder="1" applyAlignment="1">
      <alignment horizontal="left" vertical="center"/>
    </xf>
    <xf numFmtId="177" fontId="29" fillId="0" borderId="156" xfId="2" applyNumberFormat="1" applyFont="1" applyBorder="1" applyAlignment="1">
      <alignment horizontal="right"/>
    </xf>
    <xf numFmtId="177" fontId="29" fillId="2" borderId="7" xfId="2" applyNumberFormat="1" applyFont="1" applyFill="1" applyBorder="1" applyAlignment="1">
      <alignment horizontal="right"/>
    </xf>
    <xf numFmtId="177" fontId="29" fillId="2" borderId="19" xfId="2" applyNumberFormat="1" applyFont="1" applyFill="1" applyBorder="1" applyAlignment="1">
      <alignment horizontal="right"/>
    </xf>
    <xf numFmtId="0" fontId="29" fillId="0" borderId="124" xfId="2" applyFont="1" applyBorder="1" applyAlignment="1">
      <alignment horizontal="left" vertical="center"/>
    </xf>
    <xf numFmtId="177" fontId="29" fillId="0" borderId="17" xfId="2" applyNumberFormat="1" applyFont="1" applyBorder="1" applyAlignment="1">
      <alignment horizontal="right"/>
    </xf>
    <xf numFmtId="177" fontId="29" fillId="2" borderId="49" xfId="2" applyNumberFormat="1" applyFont="1" applyFill="1" applyBorder="1" applyAlignment="1">
      <alignment horizontal="right"/>
    </xf>
    <xf numFmtId="177" fontId="29" fillId="2" borderId="50" xfId="2" applyNumberFormat="1" applyFont="1" applyFill="1" applyBorder="1" applyAlignment="1">
      <alignment horizontal="right"/>
    </xf>
    <xf numFmtId="0" fontId="29" fillId="0" borderId="124" xfId="2" applyFont="1" applyBorder="1" applyAlignment="1">
      <alignment vertical="center"/>
    </xf>
    <xf numFmtId="0" fontId="29" fillId="0" borderId="43" xfId="2" applyFont="1" applyBorder="1" applyAlignment="1">
      <alignment vertical="center"/>
    </xf>
    <xf numFmtId="177" fontId="29" fillId="0" borderId="157" xfId="2" applyNumberFormat="1" applyFont="1" applyBorder="1" applyAlignment="1">
      <alignment horizontal="right"/>
    </xf>
    <xf numFmtId="0" fontId="29" fillId="0" borderId="140" xfId="2" applyFont="1" applyBorder="1" applyAlignment="1">
      <alignment vertical="center"/>
    </xf>
    <xf numFmtId="177" fontId="29" fillId="0" borderId="113" xfId="2" applyNumberFormat="1" applyFont="1" applyBorder="1" applyAlignment="1">
      <alignment horizontal="right"/>
    </xf>
    <xf numFmtId="177" fontId="29" fillId="0" borderId="57" xfId="2" applyNumberFormat="1" applyFont="1" applyBorder="1" applyAlignment="1">
      <alignment horizontal="right"/>
    </xf>
    <xf numFmtId="177" fontId="29" fillId="2" borderId="222" xfId="2" applyNumberFormat="1" applyFont="1" applyFill="1" applyBorder="1" applyAlignment="1">
      <alignment horizontal="right"/>
    </xf>
    <xf numFmtId="177" fontId="29" fillId="2" borderId="146" xfId="2" applyNumberFormat="1" applyFont="1" applyFill="1" applyBorder="1" applyAlignment="1">
      <alignment horizontal="right"/>
    </xf>
    <xf numFmtId="0" fontId="29" fillId="3" borderId="273" xfId="2" applyFont="1" applyFill="1" applyBorder="1" applyAlignment="1">
      <alignment horizontal="center" vertical="center" shrinkToFit="1"/>
    </xf>
    <xf numFmtId="177" fontId="29" fillId="3" borderId="274" xfId="2" applyNumberFormat="1" applyFont="1" applyFill="1" applyBorder="1" applyAlignment="1">
      <alignment horizontal="right"/>
    </xf>
    <xf numFmtId="177" fontId="29" fillId="3" borderId="270" xfId="2" applyNumberFormat="1" applyFont="1" applyFill="1" applyBorder="1" applyAlignment="1">
      <alignment horizontal="right"/>
    </xf>
    <xf numFmtId="177" fontId="29" fillId="3" borderId="260" xfId="2" applyNumberFormat="1" applyFont="1" applyFill="1" applyBorder="1" applyAlignment="1">
      <alignment horizontal="right"/>
    </xf>
    <xf numFmtId="177" fontId="29" fillId="3" borderId="259" xfId="2" applyNumberFormat="1" applyFont="1" applyFill="1" applyBorder="1" applyAlignment="1">
      <alignment horizontal="right"/>
    </xf>
    <xf numFmtId="177" fontId="29" fillId="2" borderId="271" xfId="2" applyNumberFormat="1" applyFont="1" applyFill="1" applyBorder="1" applyAlignment="1">
      <alignment horizontal="right"/>
    </xf>
    <xf numFmtId="177" fontId="29" fillId="2" borderId="264" xfId="2" applyNumberFormat="1" applyFont="1" applyFill="1" applyBorder="1" applyAlignment="1">
      <alignment horizontal="right"/>
    </xf>
    <xf numFmtId="177" fontId="29" fillId="2" borderId="86" xfId="2" applyNumberFormat="1" applyFont="1" applyFill="1" applyBorder="1" applyAlignment="1">
      <alignment horizontal="right"/>
    </xf>
    <xf numFmtId="177" fontId="29" fillId="2" borderId="10" xfId="2" applyNumberFormat="1" applyFont="1" applyFill="1" applyBorder="1" applyAlignment="1">
      <alignment horizontal="right"/>
    </xf>
    <xf numFmtId="177" fontId="29" fillId="2" borderId="27" xfId="2" applyNumberFormat="1" applyFont="1" applyFill="1" applyBorder="1" applyAlignment="1">
      <alignment horizontal="right"/>
    </xf>
    <xf numFmtId="177" fontId="29" fillId="2" borderId="132" xfId="2" applyNumberFormat="1" applyFont="1" applyFill="1" applyBorder="1" applyAlignment="1">
      <alignment horizontal="right"/>
    </xf>
    <xf numFmtId="177" fontId="29" fillId="2" borderId="152" xfId="2" applyNumberFormat="1" applyFont="1" applyFill="1" applyBorder="1" applyAlignment="1">
      <alignment horizontal="right"/>
    </xf>
    <xf numFmtId="177" fontId="29" fillId="2" borderId="104" xfId="2" applyNumberFormat="1" applyFont="1" applyFill="1" applyBorder="1" applyAlignment="1">
      <alignment horizontal="right"/>
    </xf>
    <xf numFmtId="0" fontId="31" fillId="0" borderId="0" xfId="1" applyFont="1" applyBorder="1" applyAlignment="1">
      <alignment horizontal="right"/>
    </xf>
    <xf numFmtId="0" fontId="31" fillId="0" borderId="132" xfId="1" applyFont="1" applyBorder="1" applyAlignment="1">
      <alignment horizontal="center" vertical="center"/>
    </xf>
    <xf numFmtId="0" fontId="31" fillId="3" borderId="152" xfId="1" applyFont="1" applyFill="1" applyBorder="1" applyAlignment="1">
      <alignment horizontal="center" vertical="center"/>
    </xf>
    <xf numFmtId="0" fontId="31" fillId="3" borderId="29" xfId="1" applyFont="1" applyFill="1" applyBorder="1" applyAlignment="1">
      <alignment horizontal="center" vertical="center"/>
    </xf>
    <xf numFmtId="0" fontId="31" fillId="0" borderId="13" xfId="1" applyFont="1" applyBorder="1" applyAlignment="1">
      <alignment horizontal="center" vertical="center"/>
    </xf>
    <xf numFmtId="0" fontId="31" fillId="3" borderId="142" xfId="1" applyFont="1" applyFill="1" applyBorder="1" applyAlignment="1">
      <alignment horizontal="center" vertical="center"/>
    </xf>
    <xf numFmtId="0" fontId="31" fillId="2" borderId="14" xfId="1" applyFont="1" applyFill="1" applyBorder="1" applyAlignment="1">
      <alignment horizontal="center" vertical="center"/>
    </xf>
    <xf numFmtId="0" fontId="31" fillId="2" borderId="85" xfId="1" applyFont="1" applyFill="1" applyBorder="1" applyAlignment="1">
      <alignment horizontal="center" vertical="center"/>
    </xf>
    <xf numFmtId="177" fontId="31" fillId="0" borderId="18" xfId="1" applyNumberFormat="1" applyFont="1" applyBorder="1" applyAlignment="1">
      <alignment horizontal="right" vertical="center"/>
    </xf>
    <xf numFmtId="177" fontId="31" fillId="0" borderId="242" xfId="1" applyNumberFormat="1" applyFont="1" applyBorder="1" applyAlignment="1">
      <alignment horizontal="right" vertical="center"/>
    </xf>
    <xf numFmtId="177" fontId="31" fillId="3" borderId="45" xfId="1" applyNumberFormat="1" applyFont="1" applyFill="1" applyBorder="1" applyAlignment="1">
      <alignment horizontal="right" vertical="center"/>
    </xf>
    <xf numFmtId="177" fontId="31" fillId="3" borderId="50" xfId="1" applyNumberFormat="1" applyFont="1" applyFill="1" applyBorder="1" applyAlignment="1">
      <alignment horizontal="right" vertical="center"/>
    </xf>
    <xf numFmtId="177" fontId="31" fillId="0" borderId="48" xfId="1" applyNumberFormat="1" applyFont="1" applyBorder="1" applyAlignment="1">
      <alignment horizontal="right" vertical="center"/>
    </xf>
    <xf numFmtId="177" fontId="31" fillId="0" borderId="45" xfId="4" applyNumberFormat="1" applyFont="1" applyFill="1" applyBorder="1" applyAlignment="1">
      <alignment horizontal="right" vertical="center"/>
    </xf>
    <xf numFmtId="177" fontId="31" fillId="0" borderId="48" xfId="4" applyNumberFormat="1" applyFont="1" applyFill="1" applyBorder="1" applyAlignment="1">
      <alignment horizontal="right" vertical="center"/>
    </xf>
    <xf numFmtId="177" fontId="31" fillId="0" borderId="6" xfId="1" applyNumberFormat="1" applyFont="1" applyBorder="1" applyAlignment="1">
      <alignment horizontal="right" vertical="center"/>
    </xf>
    <xf numFmtId="177" fontId="31" fillId="3" borderId="90" xfId="1" applyNumberFormat="1" applyFont="1" applyFill="1" applyBorder="1" applyAlignment="1">
      <alignment horizontal="right" vertical="center"/>
    </xf>
    <xf numFmtId="177" fontId="31" fillId="2" borderId="6" xfId="1" applyNumberFormat="1" applyFont="1" applyFill="1" applyBorder="1" applyAlignment="1">
      <alignment horizontal="right" vertical="center"/>
    </xf>
    <xf numFmtId="177" fontId="31" fillId="2" borderId="19" xfId="1" applyNumberFormat="1" applyFont="1" applyFill="1" applyBorder="1" applyAlignment="1">
      <alignment horizontal="right" vertical="center"/>
    </xf>
    <xf numFmtId="177" fontId="31" fillId="0" borderId="40" xfId="1" applyNumberFormat="1" applyFont="1" applyBorder="1" applyAlignment="1">
      <alignment horizontal="right" vertical="center"/>
    </xf>
    <xf numFmtId="177" fontId="31" fillId="0" borderId="143" xfId="1" applyNumberFormat="1" applyFont="1" applyBorder="1" applyAlignment="1">
      <alignment horizontal="right" vertical="center"/>
    </xf>
    <xf numFmtId="177" fontId="31" fillId="3" borderId="81" xfId="1" applyNumberFormat="1" applyFont="1" applyFill="1" applyBorder="1" applyAlignment="1">
      <alignment horizontal="right" vertical="center"/>
    </xf>
    <xf numFmtId="177" fontId="31" fillId="3" borderId="40" xfId="1" applyNumberFormat="1" applyFont="1" applyFill="1" applyBorder="1" applyAlignment="1">
      <alignment horizontal="right" vertical="center"/>
    </xf>
    <xf numFmtId="177" fontId="31" fillId="0" borderId="81" xfId="1" applyNumberFormat="1" applyFont="1" applyBorder="1" applyAlignment="1">
      <alignment horizontal="right" vertical="center"/>
    </xf>
    <xf numFmtId="177" fontId="31" fillId="3" borderId="143" xfId="1" applyNumberFormat="1" applyFont="1" applyFill="1" applyBorder="1" applyAlignment="1">
      <alignment horizontal="right" vertical="center"/>
    </xf>
    <xf numFmtId="177" fontId="31" fillId="2" borderId="81" xfId="1" applyNumberFormat="1" applyFont="1" applyFill="1" applyBorder="1" applyAlignment="1">
      <alignment horizontal="right" vertical="center"/>
    </xf>
    <xf numFmtId="177" fontId="31" fillId="2" borderId="43" xfId="1" applyNumberFormat="1" applyFont="1" applyFill="1" applyBorder="1" applyAlignment="1">
      <alignment horizontal="right" vertical="center"/>
    </xf>
    <xf numFmtId="177" fontId="31" fillId="0" borderId="53" xfId="1" applyNumberFormat="1" applyFont="1" applyBorder="1" applyAlignment="1">
      <alignment horizontal="right" vertical="center"/>
    </xf>
    <xf numFmtId="177" fontId="31" fillId="0" borderId="145" xfId="1" applyNumberFormat="1" applyFont="1" applyBorder="1" applyAlignment="1">
      <alignment horizontal="right" vertical="center"/>
    </xf>
    <xf numFmtId="177" fontId="31" fillId="3" borderId="93" xfId="1" applyNumberFormat="1" applyFont="1" applyFill="1" applyBorder="1" applyAlignment="1">
      <alignment horizontal="right" vertical="center"/>
    </xf>
    <xf numFmtId="177" fontId="31" fillId="3" borderId="53" xfId="1" applyNumberFormat="1" applyFont="1" applyFill="1" applyBorder="1" applyAlignment="1">
      <alignment horizontal="right" vertical="center"/>
    </xf>
    <xf numFmtId="177" fontId="31" fillId="0" borderId="93" xfId="1" applyNumberFormat="1" applyFont="1" applyBorder="1" applyAlignment="1">
      <alignment horizontal="right" vertical="center"/>
    </xf>
    <xf numFmtId="177" fontId="31" fillId="3" borderId="145" xfId="1" applyNumberFormat="1" applyFont="1" applyFill="1" applyBorder="1" applyAlignment="1">
      <alignment horizontal="right" vertical="center"/>
    </xf>
    <xf numFmtId="177" fontId="31" fillId="2" borderId="93" xfId="1" applyNumberFormat="1" applyFont="1" applyFill="1" applyBorder="1" applyAlignment="1">
      <alignment horizontal="right" vertical="center"/>
    </xf>
    <xf numFmtId="177" fontId="31" fillId="2" borderId="56" xfId="1" applyNumberFormat="1" applyFont="1" applyFill="1" applyBorder="1" applyAlignment="1">
      <alignment horizontal="right" vertical="center"/>
    </xf>
    <xf numFmtId="177" fontId="31" fillId="2" borderId="74" xfId="1" applyNumberFormat="1" applyFont="1" applyFill="1" applyBorder="1" applyAlignment="1">
      <alignment horizontal="right" vertical="center"/>
    </xf>
    <xf numFmtId="177" fontId="31" fillId="2" borderId="101" xfId="1" applyNumberFormat="1" applyFont="1" applyFill="1" applyBorder="1" applyAlignment="1">
      <alignment horizontal="right" vertical="center"/>
    </xf>
    <xf numFmtId="177" fontId="31" fillId="2" borderId="99" xfId="1" applyNumberFormat="1" applyFont="1" applyFill="1" applyBorder="1" applyAlignment="1">
      <alignment horizontal="right" vertical="center"/>
    </xf>
    <xf numFmtId="177" fontId="31" fillId="2" borderId="76" xfId="1" applyNumberFormat="1" applyFont="1" applyFill="1" applyBorder="1" applyAlignment="1">
      <alignment horizontal="right" vertical="center"/>
    </xf>
    <xf numFmtId="0" fontId="31" fillId="0" borderId="0" xfId="1" applyFont="1" applyAlignment="1">
      <alignment vertical="center"/>
    </xf>
    <xf numFmtId="177" fontId="29" fillId="2" borderId="8" xfId="1" applyNumberFormat="1" applyFont="1" applyFill="1" applyBorder="1" applyAlignment="1">
      <alignment horizontal="right"/>
    </xf>
    <xf numFmtId="0" fontId="29" fillId="0" borderId="25" xfId="1" applyFont="1" applyBorder="1" applyAlignment="1">
      <alignment horizontal="left" vertical="center" wrapText="1" shrinkToFit="1"/>
    </xf>
    <xf numFmtId="0" fontId="29" fillId="0" borderId="56" xfId="1" applyFont="1" applyBorder="1" applyAlignment="1">
      <alignment vertical="center"/>
    </xf>
    <xf numFmtId="0" fontId="29" fillId="0" borderId="25" xfId="1" applyFont="1" applyBorder="1" applyAlignment="1">
      <alignment vertical="center"/>
    </xf>
    <xf numFmtId="177" fontId="29" fillId="0" borderId="69" xfId="1" applyNumberFormat="1" applyFont="1" applyBorder="1" applyAlignment="1">
      <alignment horizontal="right"/>
    </xf>
    <xf numFmtId="0" fontId="29" fillId="3" borderId="273" xfId="1" applyFont="1" applyFill="1" applyBorder="1" applyAlignment="1">
      <alignment horizontal="center" vertical="center" shrinkToFit="1"/>
    </xf>
    <xf numFmtId="177" fontId="29" fillId="2" borderId="104" xfId="1" applyNumberFormat="1" applyFont="1" applyFill="1" applyBorder="1" applyAlignment="1">
      <alignment horizontal="right"/>
    </xf>
    <xf numFmtId="0" fontId="31" fillId="3" borderId="26" xfId="1" applyFont="1" applyFill="1" applyBorder="1" applyAlignment="1">
      <alignment horizontal="center" vertical="center"/>
    </xf>
    <xf numFmtId="0" fontId="31" fillId="2" borderId="15" xfId="1" applyFont="1" applyFill="1" applyBorder="1" applyAlignment="1">
      <alignment horizontal="center" vertical="center"/>
    </xf>
    <xf numFmtId="177" fontId="29" fillId="0" borderId="17" xfId="1" applyNumberFormat="1" applyFont="1" applyBorder="1" applyAlignment="1">
      <alignment horizontal="right" vertical="center"/>
    </xf>
    <xf numFmtId="177" fontId="29" fillId="0" borderId="46" xfId="1" applyNumberFormat="1" applyFont="1" applyBorder="1" applyAlignment="1">
      <alignment horizontal="right" vertical="center"/>
    </xf>
    <xf numFmtId="177" fontId="29" fillId="0" borderId="18" xfId="1" applyNumberFormat="1" applyFont="1" applyBorder="1" applyAlignment="1">
      <alignment horizontal="right" vertical="center"/>
    </xf>
    <xf numFmtId="177" fontId="29" fillId="0" borderId="45" xfId="1" applyNumberFormat="1" applyFont="1" applyBorder="1" applyAlignment="1">
      <alignment horizontal="right" vertical="center"/>
    </xf>
    <xf numFmtId="177" fontId="29" fillId="0" borderId="48" xfId="1" applyNumberFormat="1" applyFont="1" applyBorder="1" applyAlignment="1">
      <alignment horizontal="right" vertical="center"/>
    </xf>
    <xf numFmtId="177" fontId="29" fillId="3" borderId="89" xfId="1" applyNumberFormat="1" applyFont="1" applyFill="1" applyBorder="1" applyAlignment="1">
      <alignment horizontal="right" vertical="center"/>
    </xf>
    <xf numFmtId="177" fontId="29" fillId="3" borderId="50" xfId="1" applyNumberFormat="1" applyFont="1" applyFill="1" applyBorder="1" applyAlignment="1">
      <alignment horizontal="right" vertical="center"/>
    </xf>
    <xf numFmtId="177" fontId="29" fillId="3" borderId="46" xfId="1" applyNumberFormat="1" applyFont="1" applyFill="1" applyBorder="1" applyAlignment="1">
      <alignment horizontal="right" vertical="center"/>
    </xf>
    <xf numFmtId="177" fontId="29" fillId="2" borderId="240" xfId="1" applyNumberFormat="1" applyFont="1" applyFill="1" applyBorder="1" applyAlignment="1">
      <alignment horizontal="right" vertical="center"/>
    </xf>
    <xf numFmtId="177" fontId="29" fillId="2" borderId="19" xfId="1" applyNumberFormat="1" applyFont="1" applyFill="1" applyBorder="1" applyAlignment="1">
      <alignment horizontal="right" vertical="center"/>
    </xf>
    <xf numFmtId="177" fontId="29" fillId="0" borderId="157" xfId="1" applyNumberFormat="1" applyFont="1" applyBorder="1" applyAlignment="1">
      <alignment horizontal="right" vertical="center"/>
    </xf>
    <xf numFmtId="177" fontId="29" fillId="0" borderId="38" xfId="1" applyNumberFormat="1" applyFont="1" applyBorder="1" applyAlignment="1">
      <alignment horizontal="right" vertical="center"/>
    </xf>
    <xf numFmtId="177" fontId="29" fillId="0" borderId="40" xfId="1" applyNumberFormat="1" applyFont="1" applyBorder="1" applyAlignment="1">
      <alignment horizontal="right" vertical="center"/>
    </xf>
    <xf numFmtId="177" fontId="29" fillId="0" borderId="81" xfId="1" applyNumberFormat="1" applyFont="1" applyBorder="1" applyAlignment="1">
      <alignment horizontal="right" vertical="center"/>
    </xf>
    <xf numFmtId="177" fontId="29" fillId="3" borderId="42" xfId="1" applyNumberFormat="1" applyFont="1" applyFill="1" applyBorder="1" applyAlignment="1">
      <alignment horizontal="right" vertical="center"/>
    </xf>
    <xf numFmtId="177" fontId="29" fillId="3" borderId="43" xfId="1" applyNumberFormat="1" applyFont="1" applyFill="1" applyBorder="1" applyAlignment="1">
      <alignment horizontal="right" vertical="center"/>
    </xf>
    <xf numFmtId="177" fontId="29" fillId="3" borderId="38" xfId="1" applyNumberFormat="1" applyFont="1" applyFill="1" applyBorder="1" applyAlignment="1">
      <alignment horizontal="right" vertical="center"/>
    </xf>
    <xf numFmtId="177" fontId="29" fillId="2" borderId="42" xfId="1" applyNumberFormat="1" applyFont="1" applyFill="1" applyBorder="1" applyAlignment="1">
      <alignment horizontal="right" vertical="center"/>
    </xf>
    <xf numFmtId="177" fontId="29" fillId="2" borderId="43" xfId="1" applyNumberFormat="1" applyFont="1" applyFill="1" applyBorder="1" applyAlignment="1">
      <alignment horizontal="right" vertical="center"/>
    </xf>
    <xf numFmtId="177" fontId="29" fillId="0" borderId="241" xfId="1" applyNumberFormat="1" applyFont="1" applyBorder="1" applyAlignment="1">
      <alignment horizontal="right" vertical="center"/>
    </xf>
    <xf numFmtId="177" fontId="29" fillId="0" borderId="52" xfId="1" applyNumberFormat="1" applyFont="1" applyBorder="1" applyAlignment="1">
      <alignment horizontal="right" vertical="center"/>
    </xf>
    <xf numFmtId="177" fontId="29" fillId="0" borderId="53" xfId="1" applyNumberFormat="1" applyFont="1" applyBorder="1" applyAlignment="1">
      <alignment horizontal="right" vertical="center"/>
    </xf>
    <xf numFmtId="177" fontId="29" fillId="0" borderId="93" xfId="1" applyNumberFormat="1" applyFont="1" applyBorder="1" applyAlignment="1">
      <alignment horizontal="right" vertical="center"/>
    </xf>
    <xf numFmtId="177" fontId="29" fillId="3" borderId="130" xfId="1" applyNumberFormat="1" applyFont="1" applyFill="1" applyBorder="1" applyAlignment="1">
      <alignment horizontal="right" vertical="center"/>
    </xf>
    <xf numFmtId="177" fontId="29" fillId="3" borderId="25" xfId="1" applyNumberFormat="1" applyFont="1" applyFill="1" applyBorder="1" applyAlignment="1">
      <alignment horizontal="right" vertical="center"/>
    </xf>
    <xf numFmtId="177" fontId="29" fillId="3" borderId="22" xfId="1" applyNumberFormat="1" applyFont="1" applyFill="1" applyBorder="1" applyAlignment="1">
      <alignment horizontal="right" vertical="center"/>
    </xf>
    <xf numFmtId="177" fontId="29" fillId="2" borderId="130" xfId="1" applyNumberFormat="1" applyFont="1" applyFill="1" applyBorder="1" applyAlignment="1">
      <alignment horizontal="right" vertical="center"/>
    </xf>
    <xf numFmtId="177" fontId="29" fillId="2" borderId="25" xfId="1" applyNumberFormat="1" applyFont="1" applyFill="1" applyBorder="1" applyAlignment="1">
      <alignment horizontal="right" vertical="center"/>
    </xf>
    <xf numFmtId="177" fontId="29" fillId="2" borderId="72" xfId="1" applyNumberFormat="1" applyFont="1" applyFill="1" applyBorder="1" applyAlignment="1">
      <alignment horizontal="right" vertical="center"/>
    </xf>
    <xf numFmtId="177" fontId="29" fillId="2" borderId="73" xfId="1" applyNumberFormat="1" applyFont="1" applyFill="1" applyBorder="1" applyAlignment="1">
      <alignment horizontal="right" vertical="center"/>
    </xf>
    <xf numFmtId="177" fontId="29" fillId="2" borderId="74" xfId="1" applyNumberFormat="1" applyFont="1" applyFill="1" applyBorder="1" applyAlignment="1">
      <alignment horizontal="right" vertical="center"/>
    </xf>
    <xf numFmtId="177" fontId="29" fillId="2" borderId="99" xfId="1" applyNumberFormat="1" applyFont="1" applyFill="1" applyBorder="1" applyAlignment="1">
      <alignment horizontal="right" vertical="center"/>
    </xf>
    <xf numFmtId="177" fontId="29" fillId="2" borderId="152" xfId="1" applyNumberFormat="1" applyFont="1" applyFill="1" applyBorder="1" applyAlignment="1">
      <alignment horizontal="right" vertical="center"/>
    </xf>
    <xf numFmtId="177" fontId="29" fillId="2" borderId="29" xfId="1" applyNumberFormat="1" applyFont="1" applyFill="1" applyBorder="1" applyAlignment="1">
      <alignment horizontal="right" vertical="center"/>
    </xf>
    <xf numFmtId="177" fontId="29" fillId="2" borderId="26" xfId="1" applyNumberFormat="1" applyFont="1" applyFill="1" applyBorder="1" applyAlignment="1">
      <alignment horizontal="right" vertical="center"/>
    </xf>
    <xf numFmtId="0" fontId="29" fillId="0" borderId="131" xfId="1" applyFont="1" applyBorder="1" applyAlignment="1">
      <alignment vertical="center"/>
    </xf>
    <xf numFmtId="0" fontId="29" fillId="0" borderId="35" xfId="1" applyFont="1" applyBorder="1" applyAlignment="1">
      <alignment vertical="center" shrinkToFit="1"/>
    </xf>
    <xf numFmtId="0" fontId="29" fillId="0" borderId="25" xfId="1" applyFont="1" applyBorder="1" applyAlignment="1">
      <alignment vertical="center" wrapText="1" shrinkToFit="1"/>
    </xf>
    <xf numFmtId="0" fontId="29" fillId="2" borderId="150" xfId="1" applyFont="1" applyFill="1" applyBorder="1" applyAlignment="1">
      <alignment horizontal="center" vertical="center"/>
    </xf>
    <xf numFmtId="177" fontId="29" fillId="2" borderId="150" xfId="1" applyNumberFormat="1" applyFont="1" applyFill="1" applyBorder="1" applyAlignment="1">
      <alignment horizontal="right"/>
    </xf>
    <xf numFmtId="177" fontId="40" fillId="0" borderId="0" xfId="1" applyNumberFormat="1" applyFont="1" applyBorder="1" applyAlignment="1">
      <alignment horizontal="right" vertical="center"/>
    </xf>
    <xf numFmtId="177" fontId="29" fillId="0" borderId="46" xfId="4" applyNumberFormat="1" applyFont="1" applyFill="1" applyBorder="1" applyAlignment="1">
      <alignment horizontal="right" vertical="center"/>
    </xf>
    <xf numFmtId="177" fontId="29" fillId="0" borderId="38" xfId="4" applyNumberFormat="1" applyFont="1" applyFill="1" applyBorder="1" applyAlignment="1">
      <alignment horizontal="right" vertical="center"/>
    </xf>
    <xf numFmtId="177" fontId="29" fillId="0" borderId="69" xfId="1" applyNumberFormat="1" applyFont="1" applyBorder="1" applyAlignment="1">
      <alignment horizontal="right" vertical="center"/>
    </xf>
    <xf numFmtId="177" fontId="29" fillId="0" borderId="23" xfId="1" applyNumberFormat="1" applyFont="1" applyBorder="1" applyAlignment="1">
      <alignment horizontal="right" vertical="center"/>
    </xf>
    <xf numFmtId="177" fontId="29" fillId="0" borderId="22" xfId="1" applyNumberFormat="1" applyFont="1" applyBorder="1" applyAlignment="1">
      <alignment horizontal="right" vertical="center"/>
    </xf>
    <xf numFmtId="177" fontId="29" fillId="0" borderId="149" xfId="1" applyNumberFormat="1" applyFont="1" applyBorder="1" applyAlignment="1">
      <alignment horizontal="right" vertical="center"/>
    </xf>
    <xf numFmtId="177" fontId="29" fillId="0" borderId="22" xfId="4" applyNumberFormat="1" applyFont="1" applyFill="1" applyBorder="1" applyAlignment="1">
      <alignment horizontal="right" vertical="center"/>
    </xf>
    <xf numFmtId="177" fontId="29" fillId="2" borderId="86" xfId="1" applyNumberFormat="1" applyFont="1" applyFill="1" applyBorder="1" applyAlignment="1">
      <alignment horizontal="right" vertical="center"/>
    </xf>
    <xf numFmtId="177" fontId="29" fillId="2" borderId="27" xfId="1" applyNumberFormat="1" applyFont="1" applyFill="1" applyBorder="1" applyAlignment="1">
      <alignment horizontal="right" vertical="center"/>
    </xf>
    <xf numFmtId="177" fontId="29" fillId="2" borderId="132" xfId="1" applyNumberFormat="1" applyFont="1" applyFill="1" applyBorder="1" applyAlignment="1">
      <alignment horizontal="right" vertical="center"/>
    </xf>
    <xf numFmtId="177" fontId="29" fillId="2" borderId="26" xfId="4" applyNumberFormat="1" applyFont="1" applyFill="1" applyBorder="1" applyAlignment="1">
      <alignment horizontal="right" vertical="center"/>
    </xf>
    <xf numFmtId="0" fontId="29" fillId="0" borderId="56" xfId="1" applyFont="1" applyBorder="1" applyAlignment="1">
      <alignment vertical="center" wrapText="1" shrinkToFit="1"/>
    </xf>
    <xf numFmtId="0" fontId="26" fillId="0" borderId="0" xfId="1" applyFont="1" applyAlignment="1">
      <alignment vertical="center"/>
    </xf>
    <xf numFmtId="0" fontId="40" fillId="0" borderId="0" xfId="1" applyFont="1" applyBorder="1" applyAlignment="1">
      <alignment horizontal="right" vertical="center"/>
    </xf>
    <xf numFmtId="0" fontId="36" fillId="0" borderId="0" xfId="1" applyFont="1" applyAlignment="1">
      <alignment vertical="center"/>
    </xf>
    <xf numFmtId="0" fontId="31" fillId="0" borderId="0" xfId="1" applyFont="1" applyBorder="1" applyAlignment="1">
      <alignment horizontal="center" vertical="center" shrinkToFit="1"/>
    </xf>
    <xf numFmtId="0" fontId="31" fillId="2" borderId="152" xfId="1" applyFont="1" applyFill="1" applyBorder="1" applyAlignment="1">
      <alignment horizontal="center" vertical="center"/>
    </xf>
    <xf numFmtId="0" fontId="31" fillId="0" borderId="0" xfId="1" applyFont="1" applyBorder="1" applyAlignment="1">
      <alignment horizontal="center" vertical="center"/>
    </xf>
    <xf numFmtId="177" fontId="31" fillId="0" borderId="36" xfId="1" applyNumberFormat="1" applyFont="1" applyBorder="1" applyAlignment="1">
      <alignment horizontal="right" vertical="center"/>
    </xf>
    <xf numFmtId="177" fontId="31" fillId="0" borderId="33" xfId="1" applyNumberFormat="1" applyFont="1" applyBorder="1" applyAlignment="1">
      <alignment horizontal="right" vertical="center"/>
    </xf>
    <xf numFmtId="177" fontId="31" fillId="2" borderId="89" xfId="1" applyNumberFormat="1" applyFont="1" applyFill="1" applyBorder="1" applyAlignment="1">
      <alignment horizontal="right" vertical="center"/>
    </xf>
    <xf numFmtId="177" fontId="31" fillId="2" borderId="50" xfId="1" applyNumberFormat="1" applyFont="1" applyFill="1" applyBorder="1" applyAlignment="1">
      <alignment horizontal="right" vertical="center"/>
    </xf>
    <xf numFmtId="176" fontId="31" fillId="0" borderId="0" xfId="1" applyNumberFormat="1" applyFont="1" applyBorder="1" applyAlignment="1">
      <alignment horizontal="right" vertical="center"/>
    </xf>
    <xf numFmtId="177" fontId="31" fillId="0" borderId="39" xfId="1" applyNumberFormat="1" applyFont="1" applyBorder="1" applyAlignment="1">
      <alignment horizontal="right" vertical="center"/>
    </xf>
    <xf numFmtId="177" fontId="31" fillId="2" borderId="42" xfId="1" applyNumberFormat="1" applyFont="1" applyFill="1" applyBorder="1" applyAlignment="1">
      <alignment horizontal="right" vertical="center"/>
    </xf>
    <xf numFmtId="178" fontId="31" fillId="0" borderId="92" xfId="1" applyNumberFormat="1" applyFont="1" applyBorder="1" applyAlignment="1">
      <alignment horizontal="centerContinuous" vertical="center" shrinkToFit="1"/>
    </xf>
    <xf numFmtId="177" fontId="31" fillId="0" borderId="51" xfId="1" applyNumberFormat="1" applyFont="1" applyBorder="1" applyAlignment="1">
      <alignment horizontal="right" vertical="center"/>
    </xf>
    <xf numFmtId="177" fontId="31" fillId="0" borderId="96" xfId="1" applyNumberFormat="1" applyFont="1" applyBorder="1" applyAlignment="1">
      <alignment horizontal="right" vertical="center"/>
    </xf>
    <xf numFmtId="177" fontId="31" fillId="0" borderId="57" xfId="1" applyNumberFormat="1" applyFont="1" applyBorder="1" applyAlignment="1">
      <alignment horizontal="right" vertical="center"/>
    </xf>
    <xf numFmtId="177" fontId="31" fillId="2" borderId="94" xfId="1" applyNumberFormat="1" applyFont="1" applyFill="1" applyBorder="1" applyAlignment="1">
      <alignment horizontal="right" vertical="center"/>
    </xf>
    <xf numFmtId="178" fontId="31" fillId="2" borderId="98" xfId="1" applyNumberFormat="1" applyFont="1" applyFill="1" applyBorder="1" applyAlignment="1">
      <alignment horizontal="centerContinuous" vertical="center" shrinkToFit="1"/>
    </xf>
    <xf numFmtId="176" fontId="31" fillId="2" borderId="70" xfId="1" applyNumberFormat="1" applyFont="1" applyFill="1" applyBorder="1" applyAlignment="1">
      <alignment horizontal="right" vertical="center"/>
    </xf>
    <xf numFmtId="176" fontId="31" fillId="2" borderId="74" xfId="1" applyNumberFormat="1" applyFont="1" applyFill="1" applyBorder="1" applyAlignment="1">
      <alignment horizontal="right" vertical="center"/>
    </xf>
    <xf numFmtId="176" fontId="31" fillId="2" borderId="73" xfId="1" applyNumberFormat="1" applyFont="1" applyFill="1" applyBorder="1" applyAlignment="1">
      <alignment horizontal="right" vertical="center"/>
    </xf>
    <xf numFmtId="176" fontId="31" fillId="2" borderId="100" xfId="1" applyNumberFormat="1" applyFont="1" applyFill="1" applyBorder="1" applyAlignment="1">
      <alignment horizontal="right" vertical="center"/>
    </xf>
    <xf numFmtId="176" fontId="31" fillId="2" borderId="76" xfId="1" applyNumberFormat="1" applyFont="1" applyFill="1" applyBorder="1" applyAlignment="1">
      <alignment horizontal="right" vertical="center"/>
    </xf>
    <xf numFmtId="0" fontId="46" fillId="0" borderId="0" xfId="1" applyFont="1" applyAlignment="1">
      <alignment vertical="center"/>
    </xf>
    <xf numFmtId="177" fontId="29" fillId="0" borderId="44" xfId="1" applyNumberFormat="1" applyFont="1" applyBorder="1" applyAlignment="1">
      <alignment horizontal="right" vertical="center"/>
    </xf>
    <xf numFmtId="177" fontId="29" fillId="2" borderId="89" xfId="1" applyNumberFormat="1" applyFont="1" applyFill="1" applyBorder="1" applyAlignment="1">
      <alignment horizontal="right" vertical="center"/>
    </xf>
    <xf numFmtId="177" fontId="29" fillId="2" borderId="50" xfId="1" applyNumberFormat="1" applyFont="1" applyFill="1" applyBorder="1" applyAlignment="1">
      <alignment horizontal="right" vertical="center"/>
    </xf>
    <xf numFmtId="177" fontId="29" fillId="0" borderId="36" xfId="1" applyNumberFormat="1" applyFont="1" applyBorder="1" applyAlignment="1">
      <alignment horizontal="right" vertical="center"/>
    </xf>
    <xf numFmtId="177" fontId="29" fillId="0" borderId="96" xfId="1" applyNumberFormat="1" applyFont="1" applyBorder="1" applyAlignment="1">
      <alignment horizontal="right" vertical="center"/>
    </xf>
    <xf numFmtId="177" fontId="29" fillId="0" borderId="57" xfId="1" applyNumberFormat="1" applyFont="1" applyBorder="1" applyAlignment="1">
      <alignment horizontal="right" vertical="center"/>
    </xf>
    <xf numFmtId="177" fontId="29" fillId="2" borderId="94" xfId="1" applyNumberFormat="1" applyFont="1" applyFill="1" applyBorder="1" applyAlignment="1">
      <alignment horizontal="right" vertical="center"/>
    </xf>
    <xf numFmtId="177" fontId="29" fillId="2" borderId="56" xfId="1" applyNumberFormat="1" applyFont="1" applyFill="1" applyBorder="1" applyAlignment="1">
      <alignment horizontal="right" vertical="center"/>
    </xf>
    <xf numFmtId="177" fontId="29" fillId="2" borderId="70" xfId="1" applyNumberFormat="1" applyFont="1" applyFill="1" applyBorder="1" applyAlignment="1">
      <alignment horizontal="right" vertical="center"/>
    </xf>
    <xf numFmtId="177" fontId="29" fillId="2" borderId="100" xfId="1" applyNumberFormat="1" applyFont="1" applyFill="1" applyBorder="1" applyAlignment="1">
      <alignment horizontal="right" vertical="center"/>
    </xf>
    <xf numFmtId="177" fontId="29" fillId="2" borderId="76" xfId="1" applyNumberFormat="1" applyFont="1" applyFill="1" applyBorder="1" applyAlignment="1">
      <alignment horizontal="right" vertical="center"/>
    </xf>
    <xf numFmtId="177" fontId="29" fillId="0" borderId="113" xfId="1" applyNumberFormat="1" applyFont="1" applyBorder="1" applyAlignment="1">
      <alignment horizontal="right" vertical="center"/>
    </xf>
    <xf numFmtId="0" fontId="32" fillId="21" borderId="0" xfId="3" applyFont="1" applyFill="1">
      <alignment vertical="center"/>
    </xf>
    <xf numFmtId="0" fontId="47" fillId="0" borderId="0" xfId="6" applyFont="1">
      <alignment vertical="center"/>
    </xf>
    <xf numFmtId="0" fontId="48" fillId="0" borderId="0" xfId="3" applyFont="1">
      <alignment vertical="center"/>
    </xf>
    <xf numFmtId="177" fontId="29" fillId="2" borderId="235" xfId="4" applyNumberFormat="1" applyFont="1" applyFill="1" applyBorder="1" applyAlignment="1">
      <alignment vertical="center"/>
    </xf>
    <xf numFmtId="0" fontId="31" fillId="0" borderId="77" xfId="1" applyFont="1" applyBorder="1" applyAlignment="1">
      <alignment horizontal="right" vertical="center" wrapText="1" shrinkToFit="1"/>
    </xf>
    <xf numFmtId="0" fontId="31" fillId="0" borderId="77" xfId="0" applyFont="1" applyBorder="1" applyAlignment="1">
      <alignment horizontal="right" vertical="center" wrapText="1" shrinkToFit="1"/>
    </xf>
    <xf numFmtId="177" fontId="29" fillId="3" borderId="100" xfId="0" applyNumberFormat="1" applyFont="1" applyFill="1" applyBorder="1" applyAlignment="1">
      <alignment horizontal="right" vertical="center"/>
    </xf>
    <xf numFmtId="177" fontId="29" fillId="3" borderId="73" xfId="0" applyNumberFormat="1" applyFont="1" applyFill="1" applyBorder="1" applyAlignment="1">
      <alignment horizontal="right" vertical="center"/>
    </xf>
    <xf numFmtId="177" fontId="29" fillId="3" borderId="27" xfId="0" applyNumberFormat="1" applyFont="1" applyFill="1" applyBorder="1" applyAlignment="1">
      <alignment horizontal="right" vertical="center"/>
    </xf>
    <xf numFmtId="177" fontId="29" fillId="3" borderId="26" xfId="0" applyNumberFormat="1" applyFont="1" applyFill="1" applyBorder="1" applyAlignment="1">
      <alignment horizontal="right" vertical="center"/>
    </xf>
    <xf numFmtId="0" fontId="29" fillId="0" borderId="66" xfId="1" applyFont="1" applyBorder="1" applyAlignment="1">
      <alignment vertical="center" wrapText="1" shrinkToFit="1"/>
    </xf>
    <xf numFmtId="0" fontId="29" fillId="0" borderId="124" xfId="1" applyFont="1" applyBorder="1" applyAlignment="1">
      <alignment vertical="center" wrapText="1" shrinkToFit="1"/>
    </xf>
    <xf numFmtId="0" fontId="29" fillId="0" borderId="8" xfId="1" applyFont="1" applyBorder="1" applyAlignment="1">
      <alignment horizontal="left" vertical="center"/>
    </xf>
    <xf numFmtId="0" fontId="29" fillId="0" borderId="124" xfId="1" applyFont="1" applyBorder="1" applyAlignment="1">
      <alignment horizontal="left" vertical="center"/>
    </xf>
    <xf numFmtId="0" fontId="29" fillId="0" borderId="124" xfId="1" applyFont="1" applyBorder="1" applyAlignment="1">
      <alignment vertical="center"/>
    </xf>
    <xf numFmtId="0" fontId="34" fillId="0" borderId="0" xfId="3" applyFont="1" applyAlignment="1">
      <alignment horizontal="center" vertical="center" wrapText="1"/>
    </xf>
    <xf numFmtId="0" fontId="26" fillId="0" borderId="20" xfId="1" applyFont="1" applyBorder="1" applyAlignment="1">
      <alignment horizontal="left"/>
    </xf>
    <xf numFmtId="0" fontId="26" fillId="0" borderId="21" xfId="1" applyFont="1" applyBorder="1" applyAlignment="1">
      <alignment horizontal="left"/>
    </xf>
    <xf numFmtId="0" fontId="26" fillId="3" borderId="36" xfId="1" applyFont="1" applyFill="1" applyBorder="1" applyAlignment="1">
      <alignment horizontal="center" vertical="center"/>
    </xf>
    <xf numFmtId="0" fontId="26" fillId="3" borderId="0" xfId="1" applyFont="1" applyFill="1" applyBorder="1" applyAlignment="1">
      <alignment horizontal="center" vertical="center"/>
    </xf>
    <xf numFmtId="0" fontId="26" fillId="3" borderId="67" xfId="1" applyFont="1" applyFill="1" applyBorder="1" applyAlignment="1">
      <alignment horizontal="center" vertical="center"/>
    </xf>
    <xf numFmtId="0" fontId="26" fillId="3" borderId="68" xfId="1" applyFont="1" applyFill="1" applyBorder="1" applyAlignment="1">
      <alignment horizontal="center" vertical="center"/>
    </xf>
    <xf numFmtId="0" fontId="26" fillId="0" borderId="51" xfId="1" applyFont="1" applyBorder="1" applyAlignment="1">
      <alignment horizontal="left" vertical="center" wrapText="1"/>
    </xf>
    <xf numFmtId="0" fontId="26" fillId="0" borderId="54" xfId="1" applyFont="1" applyBorder="1" applyAlignment="1">
      <alignment horizontal="left" vertical="center"/>
    </xf>
    <xf numFmtId="0" fontId="26" fillId="0" borderId="36" xfId="1" applyFont="1" applyBorder="1" applyAlignment="1">
      <alignment horizontal="left" vertical="center"/>
    </xf>
    <xf numFmtId="0" fontId="26" fillId="0" borderId="0" xfId="1" applyFont="1" applyBorder="1" applyAlignment="1">
      <alignment horizontal="left" vertical="center"/>
    </xf>
    <xf numFmtId="0" fontId="26" fillId="0" borderId="44" xfId="1" applyFont="1" applyBorder="1" applyAlignment="1">
      <alignment horizontal="left" vertical="center"/>
    </xf>
    <xf numFmtId="0" fontId="26" fillId="0" borderId="47" xfId="1" applyFont="1" applyBorder="1" applyAlignment="1">
      <alignment horizontal="left" vertical="center"/>
    </xf>
    <xf numFmtId="0" fontId="26" fillId="0" borderId="39" xfId="1" applyFont="1" applyBorder="1" applyAlignment="1">
      <alignment horizontal="left"/>
    </xf>
    <xf numFmtId="0" fontId="26" fillId="0" borderId="41" xfId="1" applyFont="1" applyBorder="1" applyAlignment="1">
      <alignment horizontal="left"/>
    </xf>
    <xf numFmtId="0" fontId="26" fillId="0" borderId="36" xfId="1" applyFont="1" applyBorder="1" applyAlignment="1">
      <alignment horizontal="left" vertical="center" wrapText="1"/>
    </xf>
    <xf numFmtId="0" fontId="26" fillId="0" borderId="44" xfId="1" applyFont="1" applyBorder="1" applyAlignment="1">
      <alignment horizontal="left" vertical="center" wrapText="1"/>
    </xf>
    <xf numFmtId="0" fontId="26" fillId="0" borderId="52" xfId="1" applyFont="1" applyBorder="1" applyAlignment="1">
      <alignment horizontal="left" vertical="center" wrapText="1"/>
    </xf>
    <xf numFmtId="0" fontId="26" fillId="0" borderId="57" xfId="1" applyFont="1" applyBorder="1" applyAlignment="1">
      <alignment horizontal="left" vertical="center" wrapText="1"/>
    </xf>
    <xf numFmtId="0" fontId="26" fillId="0" borderId="46" xfId="1" applyFont="1" applyBorder="1" applyAlignment="1">
      <alignment horizontal="left" vertical="center" wrapText="1"/>
    </xf>
    <xf numFmtId="0" fontId="6" fillId="0" borderId="0" xfId="1" applyFont="1" applyAlignment="1">
      <alignment horizontal="center" vertical="center"/>
    </xf>
    <xf numFmtId="0" fontId="10" fillId="0" borderId="0" xfId="1" applyFont="1" applyAlignment="1">
      <alignment horizontal="center" vertical="center"/>
    </xf>
    <xf numFmtId="0" fontId="26" fillId="0" borderId="39" xfId="1" applyFont="1" applyBorder="1" applyAlignment="1">
      <alignment horizontal="left" shrinkToFit="1"/>
    </xf>
    <xf numFmtId="0" fontId="26" fillId="0" borderId="41" xfId="1" applyFont="1" applyBorder="1" applyAlignment="1">
      <alignment horizontal="left" shrinkToFit="1"/>
    </xf>
    <xf numFmtId="0" fontId="26" fillId="0" borderId="124" xfId="1" applyFont="1" applyBorder="1" applyAlignment="1">
      <alignment horizontal="left" shrinkToFit="1"/>
    </xf>
    <xf numFmtId="0" fontId="26" fillId="0" borderId="67" xfId="1" applyFont="1" applyBorder="1" applyAlignment="1">
      <alignment horizontal="left" shrinkToFit="1"/>
    </xf>
    <xf numFmtId="0" fontId="26" fillId="0" borderId="68" xfId="1" applyFont="1" applyBorder="1" applyAlignment="1">
      <alignment horizontal="left" shrinkToFit="1"/>
    </xf>
    <xf numFmtId="0" fontId="26" fillId="0" borderId="126" xfId="1" applyFont="1" applyBorder="1" applyAlignment="1">
      <alignment horizontal="left" shrinkToFit="1"/>
    </xf>
    <xf numFmtId="0" fontId="26" fillId="3" borderId="9" xfId="1" applyFont="1" applyFill="1" applyBorder="1" applyAlignment="1">
      <alignment horizontal="center" vertical="center"/>
    </xf>
    <xf numFmtId="0" fontId="26" fillId="3" borderId="10" xfId="1" applyFont="1" applyFill="1" applyBorder="1" applyAlignment="1">
      <alignment horizontal="center" vertical="center"/>
    </xf>
    <xf numFmtId="0" fontId="26" fillId="3" borderId="104" xfId="1" applyFont="1" applyFill="1" applyBorder="1" applyAlignment="1">
      <alignment horizontal="center" vertical="center"/>
    </xf>
    <xf numFmtId="0" fontId="26" fillId="2" borderId="70" xfId="1" applyFont="1" applyFill="1" applyBorder="1" applyAlignment="1">
      <alignment horizontal="center"/>
    </xf>
    <xf numFmtId="0" fontId="26" fillId="2" borderId="71" xfId="1" applyFont="1" applyFill="1" applyBorder="1" applyAlignment="1">
      <alignment horizontal="center"/>
    </xf>
    <xf numFmtId="0" fontId="26" fillId="2" borderId="150" xfId="1" applyFont="1" applyFill="1" applyBorder="1" applyAlignment="1">
      <alignment horizont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3" xfId="1" applyFont="1" applyBorder="1" applyAlignment="1">
      <alignment horizontal="left" shrinkToFit="1"/>
    </xf>
    <xf numFmtId="0" fontId="26" fillId="0" borderId="4" xfId="1" applyFont="1" applyBorder="1" applyAlignment="1">
      <alignment horizontal="left" shrinkToFit="1"/>
    </xf>
    <xf numFmtId="0" fontId="26" fillId="0" borderId="8" xfId="1" applyFont="1" applyBorder="1" applyAlignment="1">
      <alignment horizontal="left" shrinkToFit="1"/>
    </xf>
    <xf numFmtId="0" fontId="26" fillId="0" borderId="241" xfId="1" applyFont="1" applyBorder="1" applyAlignment="1">
      <alignment horizontal="center" vertical="center"/>
    </xf>
    <xf numFmtId="0" fontId="26" fillId="0" borderId="113" xfId="1" applyFont="1" applyBorder="1" applyAlignment="1">
      <alignment horizontal="center" vertical="center"/>
    </xf>
    <xf numFmtId="0" fontId="26" fillId="0" borderId="17" xfId="1" applyFont="1" applyBorder="1" applyAlignment="1">
      <alignment horizontal="center" vertical="center"/>
    </xf>
    <xf numFmtId="0" fontId="28" fillId="0" borderId="10" xfId="1" applyFont="1" applyBorder="1" applyAlignment="1">
      <alignment horizontal="center" vertical="top"/>
    </xf>
    <xf numFmtId="0" fontId="26" fillId="0" borderId="2" xfId="1" applyFont="1" applyBorder="1" applyAlignment="1">
      <alignment horizontal="center" vertical="center"/>
    </xf>
    <xf numFmtId="0" fontId="26" fillId="0" borderId="66" xfId="1" applyFont="1" applyBorder="1" applyAlignment="1">
      <alignment horizontal="center" vertical="center"/>
    </xf>
    <xf numFmtId="0" fontId="26" fillId="0" borderId="3" xfId="1" applyFont="1" applyBorder="1" applyAlignment="1">
      <alignment horizontal="center"/>
    </xf>
    <xf numFmtId="0" fontId="26" fillId="0" borderId="4" xfId="1" applyFont="1" applyBorder="1" applyAlignment="1">
      <alignment horizontal="center"/>
    </xf>
    <xf numFmtId="0" fontId="26" fillId="0" borderId="5" xfId="1" applyFont="1" applyBorder="1" applyAlignment="1">
      <alignment horizontal="center"/>
    </xf>
    <xf numFmtId="0" fontId="26" fillId="0" borderId="6" xfId="1" applyFont="1" applyBorder="1" applyAlignment="1">
      <alignment horizontal="center"/>
    </xf>
    <xf numFmtId="0" fontId="26" fillId="2" borderId="7" xfId="1" applyFont="1" applyFill="1" applyBorder="1" applyAlignment="1">
      <alignment horizontal="center"/>
    </xf>
    <xf numFmtId="0" fontId="26" fillId="2" borderId="8" xfId="1" applyFont="1" applyFill="1" applyBorder="1" applyAlignment="1">
      <alignment horizontal="center"/>
    </xf>
    <xf numFmtId="0" fontId="26" fillId="0" borderId="1" xfId="1" applyFont="1" applyBorder="1" applyAlignment="1">
      <alignment horizontal="left" vertical="center" wrapText="1"/>
    </xf>
    <xf numFmtId="0" fontId="26" fillId="0" borderId="30" xfId="1" applyFont="1" applyBorder="1" applyAlignment="1">
      <alignment horizontal="left" vertical="center"/>
    </xf>
    <xf numFmtId="0" fontId="26" fillId="0" borderId="37" xfId="1" applyFont="1" applyBorder="1" applyAlignment="1">
      <alignment horizontal="left" vertical="center"/>
    </xf>
    <xf numFmtId="0" fontId="26" fillId="0" borderId="45" xfId="1" applyFont="1" applyBorder="1" applyAlignment="1">
      <alignment horizontal="left" vertical="center"/>
    </xf>
    <xf numFmtId="0" fontId="26" fillId="0" borderId="52" xfId="1" applyFont="1" applyBorder="1" applyAlignment="1">
      <alignment horizontal="left" vertical="center"/>
    </xf>
    <xf numFmtId="0" fontId="26" fillId="0" borderId="57" xfId="1" applyFont="1" applyBorder="1" applyAlignment="1">
      <alignment horizontal="left" vertical="center"/>
    </xf>
    <xf numFmtId="0" fontId="26" fillId="0" borderId="46" xfId="1" applyFont="1" applyBorder="1" applyAlignment="1">
      <alignment horizontal="left" vertical="center"/>
    </xf>
    <xf numFmtId="0" fontId="29" fillId="0" borderId="41" xfId="2" applyFont="1" applyBorder="1" applyAlignment="1">
      <alignment horizontal="center"/>
    </xf>
    <xf numFmtId="0" fontId="29" fillId="0" borderId="81" xfId="2" applyFont="1" applyBorder="1" applyAlignment="1">
      <alignment horizontal="center"/>
    </xf>
    <xf numFmtId="0" fontId="29" fillId="0" borderId="38" xfId="2" applyFont="1" applyBorder="1" applyAlignment="1">
      <alignment horizontal="center"/>
    </xf>
    <xf numFmtId="0" fontId="29" fillId="0" borderId="38" xfId="2" applyFont="1" applyBorder="1" applyAlignment="1">
      <alignment horizontal="center" shrinkToFit="1"/>
    </xf>
    <xf numFmtId="0" fontId="29" fillId="0" borderId="81" xfId="2" applyFont="1" applyBorder="1" applyAlignment="1">
      <alignment horizontal="center" shrinkToFit="1"/>
    </xf>
    <xf numFmtId="0" fontId="28" fillId="0" borderId="10" xfId="2" applyFont="1" applyBorder="1" applyAlignment="1">
      <alignment horizontal="center" vertical="center"/>
    </xf>
    <xf numFmtId="0" fontId="37" fillId="0" borderId="10" xfId="2" applyFont="1" applyBorder="1" applyAlignment="1">
      <alignment horizontal="center" vertical="center"/>
    </xf>
    <xf numFmtId="0" fontId="29" fillId="0" borderId="77" xfId="2" applyFont="1" applyBorder="1" applyAlignment="1">
      <alignment horizontal="right" vertical="center" wrapText="1" shrinkToFit="1"/>
    </xf>
    <xf numFmtId="0" fontId="29" fillId="0" borderId="79" xfId="2" applyFont="1" applyBorder="1" applyAlignment="1">
      <alignment horizontal="right" vertical="center" wrapText="1" shrinkToFit="1"/>
    </xf>
    <xf numFmtId="0" fontId="26" fillId="0" borderId="32" xfId="2" applyFont="1" applyBorder="1" applyAlignment="1">
      <alignment horizontal="center" vertical="center" wrapText="1"/>
    </xf>
    <xf numFmtId="0" fontId="26" fillId="0" borderId="33" xfId="2" applyFont="1" applyBorder="1" applyAlignment="1">
      <alignment horizontal="center" vertical="center" wrapText="1"/>
    </xf>
    <xf numFmtId="0" fontId="26" fillId="0" borderId="113" xfId="2" applyFont="1" applyBorder="1" applyAlignment="1">
      <alignment horizontal="center" vertical="center" wrapText="1"/>
    </xf>
    <xf numFmtId="0" fontId="26" fillId="0" borderId="96" xfId="2" applyFont="1" applyBorder="1" applyAlignment="1">
      <alignment horizontal="center" vertical="center" wrapText="1"/>
    </xf>
    <xf numFmtId="0" fontId="26" fillId="0" borderId="17" xfId="2" applyFont="1" applyBorder="1" applyAlignment="1">
      <alignment horizontal="center" vertical="center" wrapText="1"/>
    </xf>
    <xf numFmtId="0" fontId="26" fillId="0" borderId="48"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57" xfId="2" applyFont="1" applyBorder="1" applyAlignment="1">
      <alignment horizontal="center" vertical="center" wrapText="1"/>
    </xf>
    <xf numFmtId="0" fontId="26" fillId="0" borderId="46" xfId="2" applyFont="1" applyBorder="1" applyAlignment="1">
      <alignment horizontal="center" vertical="center" wrapText="1"/>
    </xf>
    <xf numFmtId="0" fontId="26" fillId="3" borderId="65" xfId="2" applyFont="1" applyFill="1" applyBorder="1" applyAlignment="1">
      <alignment horizontal="center" vertical="center"/>
    </xf>
    <xf numFmtId="0" fontId="26" fillId="3" borderId="35" xfId="2" applyFont="1" applyFill="1" applyBorder="1" applyAlignment="1">
      <alignment horizontal="center" vertical="center"/>
    </xf>
    <xf numFmtId="0" fontId="26" fillId="3" borderId="95" xfId="2" applyFont="1" applyFill="1" applyBorder="1" applyAlignment="1">
      <alignment horizontal="center" vertical="center"/>
    </xf>
    <xf numFmtId="0" fontId="26" fillId="3" borderId="146" xfId="2" applyFont="1" applyFill="1" applyBorder="1" applyAlignment="1">
      <alignment horizontal="center" vertical="center"/>
    </xf>
    <xf numFmtId="0" fontId="26" fillId="3" borderId="89" xfId="2" applyFont="1" applyFill="1" applyBorder="1" applyAlignment="1">
      <alignment horizontal="center" vertical="center"/>
    </xf>
    <xf numFmtId="0" fontId="26" fillId="3" borderId="50" xfId="2" applyFont="1" applyFill="1" applyBorder="1" applyAlignment="1">
      <alignment horizontal="center" vertical="center"/>
    </xf>
    <xf numFmtId="0" fontId="26" fillId="4" borderId="1" xfId="2" applyFont="1" applyFill="1" applyBorder="1" applyAlignment="1">
      <alignment horizontal="center" vertical="center"/>
    </xf>
    <xf numFmtId="0" fontId="26" fillId="4" borderId="2" xfId="2" applyFont="1" applyFill="1" applyBorder="1" applyAlignment="1">
      <alignment horizontal="center" vertical="center"/>
    </xf>
    <xf numFmtId="0" fontId="26" fillId="4" borderId="44" xfId="2" applyFont="1" applyFill="1" applyBorder="1" applyAlignment="1">
      <alignment horizontal="center" vertical="center"/>
    </xf>
    <xf numFmtId="0" fontId="26" fillId="4" borderId="47" xfId="2" applyFont="1" applyFill="1" applyBorder="1" applyAlignment="1">
      <alignment horizontal="center" vertical="center"/>
    </xf>
    <xf numFmtId="0" fontId="26" fillId="5" borderId="31" xfId="2" applyFont="1" applyFill="1" applyBorder="1" applyAlignment="1">
      <alignment horizontal="center" vertical="center" wrapText="1"/>
    </xf>
    <xf numFmtId="0" fontId="26" fillId="5" borderId="2" xfId="2" applyFont="1" applyFill="1" applyBorder="1" applyAlignment="1">
      <alignment horizontal="center" vertical="center" wrapText="1"/>
    </xf>
    <xf numFmtId="0" fontId="26" fillId="5" borderId="30" xfId="2" applyFont="1" applyFill="1" applyBorder="1" applyAlignment="1">
      <alignment horizontal="center" vertical="center" wrapText="1"/>
    </xf>
    <xf numFmtId="0" fontId="26" fillId="5" borderId="46" xfId="2" applyFont="1" applyFill="1" applyBorder="1" applyAlignment="1">
      <alignment horizontal="center" vertical="center" wrapText="1"/>
    </xf>
    <xf numFmtId="0" fontId="26" fillId="5" borderId="47" xfId="2" applyFont="1" applyFill="1" applyBorder="1" applyAlignment="1">
      <alignment horizontal="center" vertical="center" wrapText="1"/>
    </xf>
    <xf numFmtId="0" fontId="26" fillId="5" borderId="45" xfId="2" applyFont="1" applyFill="1" applyBorder="1" applyAlignment="1">
      <alignment horizontal="center" vertical="center" wrapText="1"/>
    </xf>
    <xf numFmtId="0" fontId="26" fillId="6" borderId="31" xfId="2"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46" xfId="2" applyFont="1" applyFill="1" applyBorder="1" applyAlignment="1">
      <alignment horizontal="center" vertical="center" wrapText="1"/>
    </xf>
    <xf numFmtId="0" fontId="26" fillId="6" borderId="45" xfId="2" applyFont="1" applyFill="1" applyBorder="1" applyAlignment="1">
      <alignment horizontal="center" vertical="center" wrapText="1"/>
    </xf>
    <xf numFmtId="0" fontId="26" fillId="7" borderId="31" xfId="2" applyFont="1" applyFill="1" applyBorder="1" applyAlignment="1">
      <alignment horizontal="center" vertical="center"/>
    </xf>
    <xf numFmtId="0" fontId="26" fillId="7" borderId="2" xfId="2" applyFont="1" applyFill="1" applyBorder="1" applyAlignment="1">
      <alignment horizontal="center" vertical="center"/>
    </xf>
    <xf numFmtId="0" fontId="26" fillId="7" borderId="30" xfId="2" applyFont="1" applyFill="1" applyBorder="1" applyAlignment="1">
      <alignment horizontal="center" vertical="center"/>
    </xf>
    <xf numFmtId="0" fontId="26" fillId="7" borderId="46" xfId="2" applyFont="1" applyFill="1" applyBorder="1" applyAlignment="1">
      <alignment horizontal="center" vertical="center"/>
    </xf>
    <xf numFmtId="0" fontId="26" fillId="7" borderId="47" xfId="2" applyFont="1" applyFill="1" applyBorder="1" applyAlignment="1">
      <alignment horizontal="center" vertical="center"/>
    </xf>
    <xf numFmtId="0" fontId="26" fillId="7" borderId="45" xfId="2" applyFont="1" applyFill="1" applyBorder="1" applyAlignment="1">
      <alignment horizontal="center" vertical="center"/>
    </xf>
    <xf numFmtId="0" fontId="26" fillId="8" borderId="31"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6" fillId="8" borderId="4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45" xfId="0" applyFont="1" applyFill="1" applyBorder="1" applyAlignment="1">
      <alignment horizontal="center" vertical="center" wrapText="1"/>
    </xf>
    <xf numFmtId="0" fontId="29" fillId="0" borderId="79" xfId="2" applyFont="1" applyBorder="1" applyAlignment="1">
      <alignment horizontal="left" vertical="center" wrapText="1" shrinkToFit="1"/>
    </xf>
    <xf numFmtId="0" fontId="29" fillId="0" borderId="83" xfId="2" applyFont="1" applyBorder="1" applyAlignment="1">
      <alignment horizontal="left" vertical="center" shrinkToFit="1"/>
    </xf>
    <xf numFmtId="0" fontId="29" fillId="0" borderId="39" xfId="2" applyFont="1" applyBorder="1" applyAlignment="1">
      <alignment horizontal="center"/>
    </xf>
    <xf numFmtId="0" fontId="26" fillId="2" borderId="34" xfId="2" applyFont="1" applyFill="1" applyBorder="1" applyAlignment="1">
      <alignment horizontal="center" vertical="center"/>
    </xf>
    <xf numFmtId="0" fontId="26" fillId="2" borderId="66" xfId="2" applyFont="1" applyFill="1" applyBorder="1" applyAlignment="1">
      <alignment horizontal="center" vertical="center"/>
    </xf>
    <xf numFmtId="0" fontId="26" fillId="2" borderId="222" xfId="2" applyFont="1" applyFill="1" applyBorder="1" applyAlignment="1">
      <alignment horizontal="center" vertical="center"/>
    </xf>
    <xf numFmtId="0" fontId="26" fillId="2" borderId="131" xfId="2" applyFont="1" applyFill="1" applyBorder="1" applyAlignment="1">
      <alignment horizontal="center" vertical="center"/>
    </xf>
    <xf numFmtId="0" fontId="26" fillId="2" borderId="49" xfId="2" applyFont="1" applyFill="1" applyBorder="1" applyAlignment="1">
      <alignment horizontal="center" vertical="center"/>
    </xf>
    <xf numFmtId="0" fontId="26" fillId="2" borderId="80" xfId="2" applyFont="1" applyFill="1" applyBorder="1" applyAlignment="1">
      <alignment horizontal="center" vertical="center"/>
    </xf>
    <xf numFmtId="0" fontId="29" fillId="3" borderId="38" xfId="2" applyFont="1" applyFill="1" applyBorder="1" applyAlignment="1">
      <alignment horizontal="center"/>
    </xf>
    <xf numFmtId="0" fontId="29" fillId="3" borderId="41" xfId="2" applyFont="1" applyFill="1" applyBorder="1" applyAlignment="1">
      <alignment horizontal="center"/>
    </xf>
    <xf numFmtId="0" fontId="39" fillId="0" borderId="10" xfId="2" applyFont="1" applyBorder="1" applyAlignment="1">
      <alignment horizontal="center" vertical="center" shrinkToFit="1"/>
    </xf>
    <xf numFmtId="0" fontId="26" fillId="22" borderId="31" xfId="2" applyFont="1" applyFill="1" applyBorder="1" applyAlignment="1">
      <alignment horizontal="center" vertical="center" wrapText="1"/>
    </xf>
    <xf numFmtId="0" fontId="26" fillId="22" borderId="30" xfId="2" applyFont="1" applyFill="1" applyBorder="1" applyAlignment="1">
      <alignment horizontal="center" vertical="center" wrapText="1"/>
    </xf>
    <xf numFmtId="0" fontId="26" fillId="22" borderId="46" xfId="2" applyFont="1" applyFill="1" applyBorder="1" applyAlignment="1">
      <alignment horizontal="center" vertical="center" wrapText="1"/>
    </xf>
    <xf numFmtId="0" fontId="26" fillId="22" borderId="45" xfId="2" applyFont="1" applyFill="1" applyBorder="1" applyAlignment="1">
      <alignment horizontal="center" vertical="center" wrapText="1"/>
    </xf>
    <xf numFmtId="0" fontId="26" fillId="9" borderId="31" xfId="2" applyFont="1" applyFill="1" applyBorder="1" applyAlignment="1">
      <alignment horizontal="center" vertical="center"/>
    </xf>
    <xf numFmtId="0" fontId="26" fillId="9" borderId="2" xfId="2" applyFont="1" applyFill="1" applyBorder="1" applyAlignment="1">
      <alignment horizontal="center" vertical="center"/>
    </xf>
    <xf numFmtId="0" fontId="26" fillId="9" borderId="30" xfId="2" applyFont="1" applyFill="1" applyBorder="1" applyAlignment="1">
      <alignment horizontal="center" vertical="center"/>
    </xf>
    <xf numFmtId="0" fontId="26" fillId="9" borderId="46" xfId="2" applyFont="1" applyFill="1" applyBorder="1" applyAlignment="1">
      <alignment horizontal="center" vertical="center"/>
    </xf>
    <xf numFmtId="0" fontId="26" fillId="9" borderId="47" xfId="2" applyFont="1" applyFill="1" applyBorder="1" applyAlignment="1">
      <alignment horizontal="center" vertical="center"/>
    </xf>
    <xf numFmtId="0" fontId="26" fillId="9" borderId="45" xfId="2" applyFont="1" applyFill="1" applyBorder="1" applyAlignment="1">
      <alignment horizontal="center" vertical="center"/>
    </xf>
    <xf numFmtId="0" fontId="26" fillId="10" borderId="31" xfId="2" applyFont="1" applyFill="1" applyBorder="1" applyAlignment="1">
      <alignment horizontal="center" vertical="center" wrapText="1"/>
    </xf>
    <xf numFmtId="0" fontId="26" fillId="10" borderId="2" xfId="2" applyFont="1" applyFill="1" applyBorder="1" applyAlignment="1">
      <alignment horizontal="center" vertical="center" wrapText="1"/>
    </xf>
    <xf numFmtId="0" fontId="26" fillId="10" borderId="46" xfId="2" applyFont="1" applyFill="1" applyBorder="1" applyAlignment="1">
      <alignment horizontal="center" vertical="center" wrapText="1"/>
    </xf>
    <xf numFmtId="0" fontId="26" fillId="10" borderId="47" xfId="2" applyFont="1" applyFill="1" applyBorder="1" applyAlignment="1">
      <alignment horizontal="center" vertical="center" wrapText="1"/>
    </xf>
    <xf numFmtId="0" fontId="26" fillId="3" borderId="34" xfId="2" applyFont="1" applyFill="1" applyBorder="1" applyAlignment="1">
      <alignment horizontal="center" vertical="center"/>
    </xf>
    <xf numFmtId="0" fontId="26" fillId="3" borderId="2" xfId="2" applyFont="1" applyFill="1" applyBorder="1" applyAlignment="1">
      <alignment horizontal="center" vertical="center"/>
    </xf>
    <xf numFmtId="0" fontId="26" fillId="3" borderId="78" xfId="2" applyFont="1" applyFill="1" applyBorder="1" applyAlignment="1">
      <alignment horizontal="center" vertical="center"/>
    </xf>
    <xf numFmtId="0" fontId="26" fillId="3" borderId="49" xfId="2" applyFont="1" applyFill="1" applyBorder="1" applyAlignment="1">
      <alignment horizontal="center" vertical="center"/>
    </xf>
    <xf numFmtId="0" fontId="26" fillId="3" borderId="47" xfId="2" applyFont="1" applyFill="1" applyBorder="1" applyAlignment="1">
      <alignment horizontal="center" vertical="center"/>
    </xf>
    <xf numFmtId="0" fontId="26" fillId="3" borderId="115" xfId="2" applyFont="1" applyFill="1" applyBorder="1" applyAlignment="1">
      <alignment horizontal="center" vertical="center"/>
    </xf>
    <xf numFmtId="0" fontId="29" fillId="3" borderId="58" xfId="2" applyFont="1" applyFill="1" applyBorder="1" applyAlignment="1">
      <alignment horizontal="center"/>
    </xf>
    <xf numFmtId="0" fontId="29" fillId="3" borderId="81" xfId="2" applyFont="1" applyFill="1" applyBorder="1" applyAlignment="1">
      <alignment horizontal="center"/>
    </xf>
    <xf numFmtId="0" fontId="29" fillId="3" borderId="38" xfId="2" applyFont="1" applyFill="1" applyBorder="1" applyAlignment="1">
      <alignment horizontal="center" shrinkToFit="1"/>
    </xf>
    <xf numFmtId="0" fontId="29" fillId="3" borderId="81" xfId="2" applyFont="1" applyFill="1" applyBorder="1" applyAlignment="1">
      <alignment horizontal="center" shrinkToFit="1"/>
    </xf>
    <xf numFmtId="0" fontId="29" fillId="11" borderId="70" xfId="1" applyFont="1" applyFill="1" applyBorder="1" applyAlignment="1">
      <alignment horizontal="center"/>
    </xf>
    <xf numFmtId="0" fontId="29" fillId="11" borderId="71" xfId="1" applyFont="1" applyFill="1" applyBorder="1" applyAlignment="1">
      <alignment horizontal="center"/>
    </xf>
    <xf numFmtId="0" fontId="29" fillId="11" borderId="150" xfId="1" applyFont="1" applyFill="1" applyBorder="1" applyAlignment="1">
      <alignment horizontal="center"/>
    </xf>
    <xf numFmtId="0" fontId="29" fillId="0" borderId="31" xfId="1" applyFont="1" applyBorder="1" applyAlignment="1">
      <alignment horizontal="left" wrapText="1" shrinkToFit="1"/>
    </xf>
    <xf numFmtId="0" fontId="29" fillId="0" borderId="2" xfId="1" applyFont="1" applyBorder="1" applyAlignment="1">
      <alignment horizontal="left" wrapText="1" shrinkToFit="1"/>
    </xf>
    <xf numFmtId="0" fontId="29" fillId="0" borderId="66" xfId="1" applyFont="1" applyBorder="1" applyAlignment="1">
      <alignment horizontal="left" wrapText="1" shrinkToFit="1"/>
    </xf>
    <xf numFmtId="0" fontId="35" fillId="0" borderId="10" xfId="1" applyFont="1" applyBorder="1" applyAlignment="1">
      <alignment horizontal="center" vertical="center"/>
    </xf>
    <xf numFmtId="0" fontId="29" fillId="0" borderId="3" xfId="1" applyFont="1" applyBorder="1" applyAlignment="1">
      <alignment horizontal="center" vertical="center"/>
    </xf>
    <xf numFmtId="0" fontId="29" fillId="0" borderId="4" xfId="1" applyFont="1" applyBorder="1" applyAlignment="1">
      <alignment horizontal="center" vertical="center"/>
    </xf>
    <xf numFmtId="0" fontId="29" fillId="0" borderId="9" xfId="1" applyFont="1" applyBorder="1" applyAlignment="1">
      <alignment horizontal="left" vertical="center"/>
    </xf>
    <xf numFmtId="0" fontId="29" fillId="0" borderId="10" xfId="1" applyFont="1" applyBorder="1" applyAlignment="1">
      <alignment horizontal="left" vertical="center"/>
    </xf>
    <xf numFmtId="0" fontId="31" fillId="2" borderId="32" xfId="1" applyFont="1" applyFill="1" applyBorder="1" applyAlignment="1">
      <alignment horizontal="center" vertical="center" wrapText="1"/>
    </xf>
    <xf numFmtId="0" fontId="31" fillId="2" borderId="113" xfId="1" applyFont="1" applyFill="1" applyBorder="1" applyAlignment="1">
      <alignment horizontal="center" vertical="center"/>
    </xf>
    <xf numFmtId="0" fontId="31" fillId="2" borderId="9" xfId="1" applyFont="1" applyFill="1" applyBorder="1" applyAlignment="1">
      <alignment horizontal="center" vertical="center"/>
    </xf>
    <xf numFmtId="0" fontId="29" fillId="2" borderId="71" xfId="1" applyFont="1" applyFill="1" applyBorder="1" applyAlignment="1">
      <alignment horizontal="center"/>
    </xf>
    <xf numFmtId="0" fontId="29" fillId="2" borderId="150" xfId="1" applyFont="1" applyFill="1" applyBorder="1" applyAlignment="1">
      <alignment horizontal="center"/>
    </xf>
    <xf numFmtId="0" fontId="29" fillId="3" borderId="252" xfId="1" applyFont="1" applyFill="1" applyBorder="1" applyAlignment="1">
      <alignment horizontal="center" shrinkToFit="1"/>
    </xf>
    <xf numFmtId="0" fontId="29" fillId="3" borderId="253" xfId="1" applyFont="1" applyFill="1" applyBorder="1" applyAlignment="1">
      <alignment horizontal="center" shrinkToFit="1"/>
    </xf>
    <xf numFmtId="0" fontId="29" fillId="0" borderId="52" xfId="1" applyFont="1" applyBorder="1" applyAlignment="1">
      <alignment horizontal="left" vertical="center" wrapText="1"/>
    </xf>
    <xf numFmtId="0" fontId="29" fillId="0" borderId="93" xfId="1" applyFont="1" applyBorder="1" applyAlignment="1">
      <alignment horizontal="left" vertical="center" wrapText="1"/>
    </xf>
    <xf numFmtId="0" fontId="29" fillId="0" borderId="125" xfId="1" applyFont="1" applyBorder="1" applyAlignment="1">
      <alignment horizontal="left" vertical="center" wrapText="1"/>
    </xf>
    <xf numFmtId="0" fontId="29" fillId="0" borderId="127" xfId="1" applyFont="1" applyBorder="1" applyAlignment="1">
      <alignment horizontal="left" vertical="center" wrapText="1"/>
    </xf>
    <xf numFmtId="0" fontId="29" fillId="3" borderId="26" xfId="1" applyFont="1" applyFill="1" applyBorder="1" applyAlignment="1">
      <alignment horizontal="center"/>
    </xf>
    <xf numFmtId="0" fontId="29" fillId="3" borderId="10" xfId="1" applyFont="1" applyFill="1" applyBorder="1" applyAlignment="1">
      <alignment horizontal="center"/>
    </xf>
    <xf numFmtId="0" fontId="29" fillId="3" borderId="104" xfId="1" applyFont="1" applyFill="1" applyBorder="1" applyAlignment="1">
      <alignment horizontal="center"/>
    </xf>
    <xf numFmtId="0" fontId="31" fillId="2" borderId="113" xfId="1" applyFont="1" applyFill="1" applyBorder="1" applyAlignment="1">
      <alignment horizontal="center" vertical="top" wrapText="1"/>
    </xf>
    <xf numFmtId="0" fontId="31" fillId="2" borderId="67" xfId="1" applyFont="1" applyFill="1" applyBorder="1" applyAlignment="1">
      <alignment horizontal="center" vertical="top" wrapText="1"/>
    </xf>
    <xf numFmtId="0" fontId="29" fillId="0" borderId="54" xfId="1" applyFont="1" applyBorder="1" applyAlignment="1">
      <alignment horizontal="left" vertical="center" wrapText="1"/>
    </xf>
    <xf numFmtId="0" fontId="29" fillId="0" borderId="0" xfId="1" applyFont="1" applyBorder="1" applyAlignment="1">
      <alignment horizontal="left" vertical="center" wrapText="1"/>
    </xf>
    <xf numFmtId="0" fontId="29" fillId="0" borderId="37" xfId="1" applyFont="1" applyBorder="1" applyAlignment="1">
      <alignment horizontal="left" vertical="center" wrapText="1"/>
    </xf>
    <xf numFmtId="0" fontId="29" fillId="2" borderId="259" xfId="1" applyFont="1" applyFill="1" applyBorder="1" applyAlignment="1">
      <alignment horizontal="center"/>
    </xf>
    <xf numFmtId="0" fontId="29" fillId="2" borderId="273" xfId="1" applyFont="1" applyFill="1" applyBorder="1" applyAlignment="1">
      <alignment horizontal="center"/>
    </xf>
    <xf numFmtId="0" fontId="39" fillId="0" borderId="10" xfId="1" applyFont="1" applyBorder="1" applyAlignment="1">
      <alignment horizontal="center" vertical="center"/>
    </xf>
    <xf numFmtId="0" fontId="31" fillId="0" borderId="79" xfId="1" applyFont="1" applyBorder="1" applyAlignment="1">
      <alignment horizontal="left" vertical="center" wrapText="1" shrinkToFit="1"/>
    </xf>
    <xf numFmtId="0" fontId="31" fillId="0" borderId="83" xfId="1" applyFont="1" applyBorder="1" applyAlignment="1">
      <alignment horizontal="left" vertical="center" wrapText="1" shrinkToFit="1"/>
    </xf>
    <xf numFmtId="0" fontId="29" fillId="0" borderId="114" xfId="1" applyFont="1" applyBorder="1" applyAlignment="1">
      <alignment horizontal="center" vertical="center" wrapText="1" shrinkToFit="1"/>
    </xf>
    <xf numFmtId="0" fontId="29" fillId="0" borderId="45" xfId="1" applyFont="1" applyBorder="1" applyAlignment="1">
      <alignment horizontal="center" vertical="center" wrapText="1" shrinkToFit="1"/>
    </xf>
    <xf numFmtId="0" fontId="29" fillId="0" borderId="31" xfId="1" applyFont="1" applyBorder="1" applyAlignment="1">
      <alignment horizontal="center" vertical="center" shrinkToFit="1"/>
    </xf>
    <xf numFmtId="0" fontId="29" fillId="0" borderId="78" xfId="1" applyFont="1" applyBorder="1" applyAlignment="1">
      <alignment horizontal="center" vertical="center" shrinkToFit="1"/>
    </xf>
    <xf numFmtId="0" fontId="29" fillId="0" borderId="46" xfId="1" applyFont="1" applyBorder="1" applyAlignment="1">
      <alignment horizontal="center" vertical="center" shrinkToFit="1"/>
    </xf>
    <xf numFmtId="0" fontId="29" fillId="0" borderId="115" xfId="1" applyFont="1" applyBorder="1" applyAlignment="1">
      <alignment horizontal="center" vertical="center" shrinkToFit="1"/>
    </xf>
    <xf numFmtId="0" fontId="29" fillId="3" borderId="34" xfId="1" applyFont="1" applyFill="1" applyBorder="1" applyAlignment="1">
      <alignment horizontal="center" vertical="center"/>
    </xf>
    <xf numFmtId="0" fontId="29" fillId="3" borderId="2" xfId="1" applyFont="1" applyFill="1" applyBorder="1" applyAlignment="1">
      <alignment horizontal="center" vertical="center"/>
    </xf>
    <xf numFmtId="0" fontId="29" fillId="3" borderId="49" xfId="1" applyFont="1" applyFill="1" applyBorder="1" applyAlignment="1">
      <alignment horizontal="center" vertical="center"/>
    </xf>
    <xf numFmtId="0" fontId="29" fillId="3" borderId="47" xfId="1" applyFont="1" applyFill="1" applyBorder="1" applyAlignment="1">
      <alignment horizontal="center" vertical="center"/>
    </xf>
    <xf numFmtId="0" fontId="29" fillId="0" borderId="81" xfId="1" applyFont="1" applyBorder="1" applyAlignment="1">
      <alignment horizontal="center" vertical="center"/>
    </xf>
    <xf numFmtId="0" fontId="29" fillId="0" borderId="40" xfId="1" applyFont="1" applyBorder="1" applyAlignment="1">
      <alignment horizontal="center" vertical="center"/>
    </xf>
    <xf numFmtId="0" fontId="29" fillId="0" borderId="1"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44" xfId="1" applyFont="1" applyBorder="1" applyAlignment="1">
      <alignment horizontal="center" vertical="center" shrinkToFit="1"/>
    </xf>
    <xf numFmtId="0" fontId="29" fillId="0" borderId="45" xfId="1" applyFont="1" applyBorder="1" applyAlignment="1">
      <alignment horizontal="center" vertical="center" shrinkToFit="1"/>
    </xf>
    <xf numFmtId="0" fontId="29" fillId="0" borderId="31"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46" xfId="1" applyFont="1" applyBorder="1" applyAlignment="1">
      <alignment horizontal="center" vertical="center" wrapText="1"/>
    </xf>
    <xf numFmtId="0" fontId="29" fillId="0" borderId="45" xfId="1" applyFont="1" applyBorder="1" applyAlignment="1">
      <alignment horizontal="center" vertical="center" wrapText="1"/>
    </xf>
    <xf numFmtId="0" fontId="29" fillId="0" borderId="123" xfId="1" applyFont="1" applyBorder="1" applyAlignment="1">
      <alignment horizontal="center" vertical="center" wrapText="1" shrinkToFit="1"/>
    </xf>
    <xf numFmtId="0" fontId="29" fillId="0" borderId="158" xfId="1" applyFont="1" applyBorder="1" applyAlignment="1">
      <alignment horizontal="center" vertical="center" wrapText="1" shrinkToFit="1"/>
    </xf>
    <xf numFmtId="0" fontId="29" fillId="0" borderId="38" xfId="1" applyFont="1" applyBorder="1" applyAlignment="1">
      <alignment horizontal="center" vertical="center"/>
    </xf>
    <xf numFmtId="0" fontId="29" fillId="0" borderId="41" xfId="1" applyFont="1" applyBorder="1" applyAlignment="1">
      <alignment horizontal="center" vertical="center"/>
    </xf>
    <xf numFmtId="0" fontId="29" fillId="0" borderId="66" xfId="1" applyFont="1" applyBorder="1" applyAlignment="1">
      <alignment horizontal="center" vertical="center" wrapText="1"/>
    </xf>
    <xf numFmtId="0" fontId="29" fillId="0" borderId="80" xfId="1" applyFont="1" applyBorder="1" applyAlignment="1">
      <alignment horizontal="center" vertical="center" wrapText="1"/>
    </xf>
    <xf numFmtId="0" fontId="29" fillId="0" borderId="1"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44" xfId="1" applyFont="1" applyBorder="1" applyAlignment="1">
      <alignment horizontal="center" vertical="center" wrapText="1"/>
    </xf>
    <xf numFmtId="0" fontId="29" fillId="0" borderId="47" xfId="1" applyFont="1" applyBorder="1" applyAlignment="1">
      <alignment horizontal="center" vertical="center" wrapText="1"/>
    </xf>
    <xf numFmtId="0" fontId="39" fillId="0" borderId="10" xfId="1" applyFont="1" applyBorder="1" applyAlignment="1">
      <alignment horizontal="center" vertical="center" shrinkToFit="1"/>
    </xf>
    <xf numFmtId="0" fontId="31" fillId="0" borderId="77" xfId="1" applyFont="1" applyBorder="1" applyAlignment="1">
      <alignment horizontal="right" vertical="center" wrapText="1" shrinkToFit="1"/>
    </xf>
    <xf numFmtId="0" fontId="31" fillId="0" borderId="79" xfId="1" applyFont="1" applyBorder="1" applyAlignment="1">
      <alignment horizontal="right" vertical="center" wrapText="1" shrinkToFit="1"/>
    </xf>
    <xf numFmtId="0" fontId="29" fillId="2" borderId="3" xfId="1" applyFont="1" applyFill="1" applyBorder="1" applyAlignment="1">
      <alignment horizontal="center" vertical="center" shrinkToFit="1"/>
    </xf>
    <xf numFmtId="0" fontId="29" fillId="2" borderId="4"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66" xfId="1" applyFont="1" applyFill="1" applyBorder="1" applyAlignment="1">
      <alignment horizontal="center" vertical="center" shrinkToFit="1"/>
    </xf>
    <xf numFmtId="0" fontId="29" fillId="2" borderId="153" xfId="1" applyFont="1" applyFill="1" applyBorder="1" applyAlignment="1">
      <alignment horizontal="center" vertical="center"/>
    </xf>
    <xf numFmtId="0" fontId="29" fillId="2" borderId="154" xfId="1" applyFont="1" applyFill="1" applyBorder="1" applyAlignment="1">
      <alignment horizontal="center" vertical="center"/>
    </xf>
    <xf numFmtId="0" fontId="29" fillId="2" borderId="155" xfId="1" applyFont="1" applyFill="1" applyBorder="1" applyAlignment="1">
      <alignment horizontal="center" vertical="center"/>
    </xf>
    <xf numFmtId="0" fontId="29" fillId="0" borderId="51" xfId="1" applyFont="1" applyBorder="1" applyAlignment="1">
      <alignment horizontal="center" vertical="center" wrapText="1" shrinkToFit="1"/>
    </xf>
    <xf numFmtId="0" fontId="29" fillId="0" borderId="54" xfId="1" applyFont="1" applyBorder="1" applyAlignment="1">
      <alignment horizontal="center" vertical="center" wrapText="1" shrinkToFit="1"/>
    </xf>
    <xf numFmtId="0" fontId="29" fillId="0" borderId="44" xfId="1" applyFont="1" applyBorder="1" applyAlignment="1">
      <alignment horizontal="center" vertical="center" wrapText="1" shrinkToFit="1"/>
    </xf>
    <xf numFmtId="0" fontId="29" fillId="0" borderId="47" xfId="1" applyFont="1" applyBorder="1" applyAlignment="1">
      <alignment horizontal="center" vertical="center" wrapText="1" shrinkToFit="1"/>
    </xf>
    <xf numFmtId="0" fontId="29" fillId="0" borderId="52" xfId="1" applyFont="1" applyBorder="1" applyAlignment="1">
      <alignment horizontal="center" vertical="center" wrapText="1" shrinkToFit="1"/>
    </xf>
    <xf numFmtId="0" fontId="29" fillId="0" borderId="46" xfId="1" applyFont="1" applyBorder="1" applyAlignment="1">
      <alignment horizontal="center" vertical="center" wrapText="1" shrinkToFit="1"/>
    </xf>
    <xf numFmtId="0" fontId="29" fillId="0" borderId="52" xfId="1" applyFont="1" applyBorder="1" applyAlignment="1">
      <alignment horizontal="center" vertical="center" shrinkToFit="1"/>
    </xf>
    <xf numFmtId="0" fontId="29" fillId="0" borderId="93" xfId="1" applyFont="1" applyBorder="1" applyAlignment="1">
      <alignment horizontal="center" vertical="center" shrinkToFit="1"/>
    </xf>
    <xf numFmtId="0" fontId="29" fillId="0" borderId="57" xfId="1" applyFont="1" applyBorder="1" applyAlignment="1">
      <alignment horizontal="center" vertical="center" wrapText="1" shrinkToFit="1"/>
    </xf>
    <xf numFmtId="0" fontId="29" fillId="0" borderId="0" xfId="1" applyFont="1" applyBorder="1" applyAlignment="1">
      <alignment horizontal="center" vertical="center" wrapText="1" shrinkToFit="1"/>
    </xf>
    <xf numFmtId="0" fontId="29" fillId="2" borderId="222" xfId="1" applyFont="1" applyFill="1" applyBorder="1" applyAlignment="1">
      <alignment horizontal="center" vertical="center" wrapText="1" shrinkToFit="1"/>
    </xf>
    <xf numFmtId="0" fontId="29" fillId="2" borderId="131" xfId="1" applyFont="1" applyFill="1" applyBorder="1" applyAlignment="1">
      <alignment horizontal="center" vertical="center" wrapText="1" shrinkToFit="1"/>
    </xf>
    <xf numFmtId="0" fontId="29" fillId="2" borderId="49" xfId="1" applyFont="1" applyFill="1" applyBorder="1" applyAlignment="1">
      <alignment horizontal="center" vertical="center" wrapText="1" shrinkToFit="1"/>
    </xf>
    <xf numFmtId="0" fontId="29" fillId="2" borderId="80" xfId="1" applyFont="1" applyFill="1" applyBorder="1" applyAlignment="1">
      <alignment horizontal="center" vertical="center" wrapText="1" shrinkToFit="1"/>
    </xf>
    <xf numFmtId="0" fontId="29" fillId="0" borderId="5" xfId="1" applyFont="1" applyBorder="1" applyAlignment="1">
      <alignment horizontal="center" vertical="center"/>
    </xf>
    <xf numFmtId="0" fontId="29" fillId="2" borderId="2" xfId="1" applyFont="1" applyFill="1" applyBorder="1" applyAlignment="1">
      <alignment horizontal="center" vertical="center"/>
    </xf>
    <xf numFmtId="0" fontId="29" fillId="2" borderId="66" xfId="1" applyFont="1" applyFill="1" applyBorder="1" applyAlignment="1">
      <alignment horizontal="center" vertical="center"/>
    </xf>
    <xf numFmtId="0" fontId="29" fillId="11" borderId="156" xfId="1" applyFont="1" applyFill="1" applyBorder="1" applyAlignment="1">
      <alignment horizontal="center" vertical="center"/>
    </xf>
    <xf numFmtId="0" fontId="29" fillId="11" borderId="19" xfId="1" applyFont="1" applyFill="1" applyBorder="1" applyAlignment="1">
      <alignment horizontal="center" vertical="center"/>
    </xf>
    <xf numFmtId="0" fontId="29" fillId="11" borderId="157" xfId="1" applyFont="1" applyFill="1" applyBorder="1" applyAlignment="1">
      <alignment horizontal="center" vertical="center"/>
    </xf>
    <xf numFmtId="0" fontId="29" fillId="11" borderId="43" xfId="1" applyFont="1" applyFill="1" applyBorder="1" applyAlignment="1">
      <alignment horizontal="center" vertical="center"/>
    </xf>
    <xf numFmtId="0" fontId="29" fillId="0" borderId="6" xfId="1" applyFont="1" applyBorder="1" applyAlignment="1">
      <alignment horizontal="center" vertical="center"/>
    </xf>
    <xf numFmtId="0" fontId="29" fillId="2" borderId="36" xfId="1" applyFont="1" applyFill="1" applyBorder="1" applyAlignment="1">
      <alignment horizontal="center" vertical="center"/>
    </xf>
    <xf numFmtId="0" fontId="29" fillId="2" borderId="131" xfId="1" applyFont="1" applyFill="1" applyBorder="1" applyAlignment="1">
      <alignment horizontal="center" vertical="center"/>
    </xf>
    <xf numFmtId="0" fontId="29" fillId="2" borderId="44" xfId="1" applyFont="1" applyFill="1" applyBorder="1" applyAlignment="1">
      <alignment horizontal="center" vertical="center"/>
    </xf>
    <xf numFmtId="0" fontId="29" fillId="2" borderId="80" xfId="1" applyFont="1" applyFill="1" applyBorder="1" applyAlignment="1">
      <alignment horizontal="center" vertical="center"/>
    </xf>
    <xf numFmtId="0" fontId="29" fillId="0" borderId="40" xfId="1" applyFont="1" applyBorder="1" applyAlignment="1">
      <alignment horizontal="center" vertical="center" shrinkToFit="1"/>
    </xf>
    <xf numFmtId="0" fontId="29" fillId="0" borderId="38" xfId="1" applyFont="1" applyBorder="1" applyAlignment="1">
      <alignment horizontal="center" vertical="center" shrinkToFit="1"/>
    </xf>
    <xf numFmtId="0" fontId="28" fillId="0" borderId="10" xfId="1" applyFont="1" applyBorder="1" applyAlignment="1">
      <alignment horizontal="center" vertical="center"/>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2" borderId="113" xfId="1" applyFont="1" applyFill="1" applyBorder="1" applyAlignment="1">
      <alignment horizontal="center" vertical="top" textRotation="255" shrinkToFit="1"/>
    </xf>
    <xf numFmtId="0" fontId="29" fillId="2" borderId="9" xfId="1" applyFont="1" applyFill="1" applyBorder="1" applyAlignment="1">
      <alignment horizontal="center" vertical="top" textRotation="255" shrinkToFit="1"/>
    </xf>
    <xf numFmtId="0" fontId="29" fillId="3" borderId="0" xfId="1" applyFont="1" applyFill="1" applyBorder="1" applyAlignment="1">
      <alignment horizontal="center" shrinkToFit="1"/>
    </xf>
    <xf numFmtId="0" fontId="29" fillId="3" borderId="131" xfId="1" applyFont="1" applyFill="1" applyBorder="1" applyAlignment="1">
      <alignment horizontal="center" shrinkToFit="1"/>
    </xf>
    <xf numFmtId="0" fontId="29" fillId="2" borderId="113" xfId="1" applyFont="1" applyFill="1" applyBorder="1" applyAlignment="1">
      <alignment horizontal="center" vertical="top" wrapText="1"/>
    </xf>
    <xf numFmtId="0" fontId="29" fillId="2" borderId="275" xfId="1" applyFont="1" applyFill="1" applyBorder="1" applyAlignment="1">
      <alignment horizontal="center" vertical="top" wrapText="1"/>
    </xf>
    <xf numFmtId="0" fontId="29" fillId="0" borderId="93" xfId="1" applyFont="1" applyBorder="1" applyAlignment="1">
      <alignment horizontal="left" vertical="center"/>
    </xf>
    <xf numFmtId="0" fontId="29" fillId="0" borderId="37" xfId="1" applyFont="1" applyBorder="1" applyAlignment="1">
      <alignment horizontal="left" vertical="center"/>
    </xf>
    <xf numFmtId="0" fontId="29" fillId="0" borderId="47" xfId="1" applyFont="1" applyBorder="1" applyAlignment="1">
      <alignment horizontal="left" vertical="center"/>
    </xf>
    <xf numFmtId="0" fontId="29" fillId="0" borderId="45" xfId="1" applyFont="1" applyBorder="1" applyAlignment="1">
      <alignment horizontal="left" vertical="center"/>
    </xf>
    <xf numFmtId="0" fontId="29" fillId="2" borderId="252" xfId="1" applyFont="1" applyFill="1" applyBorder="1" applyAlignment="1">
      <alignment horizontal="center"/>
    </xf>
    <xf numFmtId="0" fontId="29" fillId="2" borderId="253" xfId="1" applyFont="1" applyFill="1" applyBorder="1" applyAlignment="1">
      <alignment horizontal="center"/>
    </xf>
    <xf numFmtId="0" fontId="29" fillId="0" borderId="57" xfId="1" applyFont="1" applyBorder="1" applyAlignment="1">
      <alignment horizontal="center" vertical="center" shrinkToFit="1"/>
    </xf>
    <xf numFmtId="0" fontId="29" fillId="0" borderId="37" xfId="1" applyFont="1" applyBorder="1" applyAlignment="1">
      <alignment horizontal="center" vertical="center" shrinkToFit="1"/>
    </xf>
    <xf numFmtId="0" fontId="35" fillId="0" borderId="10" xfId="1" applyFont="1" applyBorder="1" applyAlignment="1">
      <alignment horizontal="center" vertical="center" shrinkToFit="1"/>
    </xf>
    <xf numFmtId="0" fontId="29" fillId="3" borderId="66" xfId="1" applyFont="1" applyFill="1" applyBorder="1" applyAlignment="1">
      <alignment horizontal="center" vertical="center"/>
    </xf>
    <xf numFmtId="0" fontId="29" fillId="3" borderId="80" xfId="1" applyFont="1" applyFill="1" applyBorder="1" applyAlignment="1">
      <alignment horizontal="center" vertical="center"/>
    </xf>
    <xf numFmtId="0" fontId="29" fillId="0" borderId="2" xfId="1" applyFont="1" applyBorder="1" applyAlignment="1">
      <alignment horizontal="center" vertical="center" shrinkToFit="1"/>
    </xf>
    <xf numFmtId="0" fontId="29" fillId="0" borderId="47" xfId="1" applyFont="1" applyBorder="1" applyAlignment="1">
      <alignment horizontal="center" vertical="center" shrinkToFit="1"/>
    </xf>
    <xf numFmtId="0" fontId="29" fillId="0" borderId="209" xfId="1" applyFont="1" applyBorder="1" applyAlignment="1">
      <alignment horizontal="center" vertical="center"/>
    </xf>
    <xf numFmtId="0" fontId="29" fillId="0" borderId="143" xfId="1" applyFont="1" applyBorder="1" applyAlignment="1">
      <alignment horizontal="center" vertical="center" shrinkToFit="1"/>
    </xf>
    <xf numFmtId="0" fontId="39" fillId="0" borderId="0" xfId="0" applyFont="1" applyAlignment="1">
      <alignment horizontal="center" vertical="center"/>
    </xf>
    <xf numFmtId="0" fontId="29" fillId="0" borderId="1" xfId="0" applyFont="1" applyBorder="1" applyAlignment="1">
      <alignment horizontal="center" vertical="center"/>
    </xf>
    <xf numFmtId="0" fontId="27" fillId="0" borderId="9" xfId="0" applyFont="1" applyBorder="1" applyAlignment="1">
      <alignment horizontal="center" vertical="center"/>
    </xf>
    <xf numFmtId="0" fontId="29" fillId="0" borderId="234" xfId="0" applyFont="1" applyBorder="1" applyAlignment="1">
      <alignment horizontal="center" vertical="center"/>
    </xf>
    <xf numFmtId="0" fontId="27" fillId="0" borderId="142" xfId="0" applyFont="1" applyBorder="1" applyAlignment="1">
      <alignment horizontal="center" vertical="center"/>
    </xf>
    <xf numFmtId="0" fontId="29" fillId="2" borderId="66" xfId="0" applyFont="1" applyFill="1" applyBorder="1" applyAlignment="1">
      <alignment horizontal="center" vertical="center"/>
    </xf>
    <xf numFmtId="0" fontId="27" fillId="2" borderId="104" xfId="0" applyFont="1" applyFill="1" applyBorder="1" applyAlignment="1">
      <alignment horizontal="center" vertical="center"/>
    </xf>
    <xf numFmtId="0" fontId="43" fillId="0" borderId="10" xfId="1" applyFont="1" applyBorder="1" applyAlignment="1">
      <alignment horizontal="center" vertical="center"/>
    </xf>
    <xf numFmtId="0" fontId="31" fillId="0" borderId="239" xfId="1" applyFont="1" applyBorder="1" applyAlignment="1">
      <alignment horizontal="center" vertical="center"/>
    </xf>
    <xf numFmtId="0" fontId="31" fillId="0" borderId="156" xfId="1" applyFont="1" applyBorder="1" applyAlignment="1">
      <alignment horizontal="center" vertical="center"/>
    </xf>
    <xf numFmtId="0" fontId="31" fillId="0" borderId="19" xfId="1" applyFont="1" applyBorder="1" applyAlignment="1">
      <alignment horizontal="center" vertical="center"/>
    </xf>
    <xf numFmtId="0" fontId="31" fillId="0" borderId="8" xfId="1" applyFont="1" applyBorder="1" applyAlignment="1">
      <alignment horizontal="center" vertical="center" wrapText="1"/>
    </xf>
    <xf numFmtId="0" fontId="31" fillId="0" borderId="3" xfId="1" applyFont="1" applyBorder="1" applyAlignment="1">
      <alignment horizontal="center" vertical="center" wrapText="1"/>
    </xf>
    <xf numFmtId="0" fontId="31" fillId="0" borderId="22" xfId="1" applyFont="1" applyBorder="1" applyAlignment="1">
      <alignment horizontal="left" vertical="center" wrapText="1" shrinkToFit="1"/>
    </xf>
    <xf numFmtId="0" fontId="31" fillId="0" borderId="21" xfId="1" applyFont="1" applyBorder="1" applyAlignment="1">
      <alignment horizontal="left" vertical="center" wrapText="1" shrinkToFit="1"/>
    </xf>
    <xf numFmtId="0" fontId="31" fillId="0" borderId="147" xfId="1" applyFont="1" applyBorder="1" applyAlignment="1">
      <alignment horizontal="left" vertical="center" wrapText="1" shrinkToFit="1"/>
    </xf>
    <xf numFmtId="0" fontId="40" fillId="2" borderId="70" xfId="1" applyFont="1" applyFill="1" applyBorder="1" applyAlignment="1">
      <alignment horizontal="center" vertical="center" shrinkToFit="1"/>
    </xf>
    <xf numFmtId="0" fontId="40" fillId="2" borderId="71" xfId="1" applyFont="1" applyFill="1" applyBorder="1"/>
    <xf numFmtId="0" fontId="40" fillId="2" borderId="150" xfId="1" applyFont="1" applyFill="1" applyBorder="1"/>
    <xf numFmtId="0" fontId="31" fillId="0" borderId="19" xfId="1" applyFont="1" applyBorder="1" applyAlignment="1">
      <alignment horizontal="center" vertical="center" wrapText="1"/>
    </xf>
    <xf numFmtId="0" fontId="31" fillId="0" borderId="156" xfId="1" applyFont="1" applyBorder="1" applyAlignment="1">
      <alignment horizontal="center" vertical="center" wrapText="1"/>
    </xf>
    <xf numFmtId="0" fontId="31" fillId="0" borderId="8" xfId="1" applyFont="1" applyBorder="1" applyAlignment="1">
      <alignment horizontal="center" vertical="center"/>
    </xf>
    <xf numFmtId="0" fontId="31" fillId="0" borderId="3" xfId="1" applyFont="1" applyBorder="1" applyAlignment="1">
      <alignment horizontal="center" vertical="center"/>
    </xf>
    <xf numFmtId="0" fontId="31" fillId="2" borderId="235" xfId="1" applyFont="1" applyFill="1" applyBorder="1" applyAlignment="1">
      <alignment horizontal="center" vertical="center"/>
    </xf>
    <xf numFmtId="0" fontId="31" fillId="2" borderId="239" xfId="1" applyFont="1" applyFill="1" applyBorder="1" applyAlignment="1">
      <alignment horizontal="center" vertical="center"/>
    </xf>
    <xf numFmtId="0" fontId="31" fillId="0" borderId="32" xfId="1" applyFont="1" applyBorder="1" applyAlignment="1">
      <alignment horizontal="center" vertical="center" textRotation="255" wrapText="1" shrinkToFit="1"/>
    </xf>
    <xf numFmtId="0" fontId="31" fillId="0" borderId="113" xfId="1" applyFont="1" applyBorder="1" applyAlignment="1">
      <alignment horizontal="center" vertical="center" textRotation="255" shrinkToFit="1"/>
    </xf>
    <xf numFmtId="0" fontId="31" fillId="0" borderId="33" xfId="1" applyFont="1" applyBorder="1" applyAlignment="1">
      <alignment horizontal="center" vertical="center" wrapText="1"/>
    </xf>
    <xf numFmtId="0" fontId="31" fillId="0" borderId="96" xfId="1" applyFont="1" applyBorder="1" applyAlignment="1">
      <alignment horizontal="center" vertical="center" wrapText="1"/>
    </xf>
    <xf numFmtId="0" fontId="31" fillId="0" borderId="4" xfId="1" applyFont="1" applyBorder="1" applyAlignment="1">
      <alignment horizontal="left" vertical="center" shrinkToFit="1"/>
    </xf>
    <xf numFmtId="0" fontId="31" fillId="0" borderId="8" xfId="1" applyFont="1" applyBorder="1" applyAlignment="1">
      <alignment horizontal="left" vertical="center" shrinkToFit="1"/>
    </xf>
    <xf numFmtId="0" fontId="31" fillId="0" borderId="38" xfId="1" applyFont="1" applyBorder="1" applyAlignment="1">
      <alignment horizontal="left" vertical="center" wrapText="1" shrinkToFit="1"/>
    </xf>
    <xf numFmtId="0" fontId="31" fillId="0" borderId="41" xfId="1" applyFont="1" applyBorder="1" applyAlignment="1">
      <alignment horizontal="left" vertical="center" wrapText="1" shrinkToFit="1"/>
    </xf>
    <xf numFmtId="0" fontId="31" fillId="0" borderId="81" xfId="1" applyFont="1" applyBorder="1" applyAlignment="1">
      <alignment horizontal="left" vertical="center" wrapText="1" shrinkToFit="1"/>
    </xf>
    <xf numFmtId="0" fontId="31" fillId="0" borderId="41" xfId="1" applyFont="1" applyBorder="1" applyAlignment="1">
      <alignment horizontal="left" vertical="center" shrinkToFit="1"/>
    </xf>
    <xf numFmtId="0" fontId="31" fillId="0" borderId="41" xfId="1" applyFont="1" applyBorder="1"/>
    <xf numFmtId="0" fontId="31" fillId="0" borderId="124" xfId="1" applyFont="1" applyBorder="1"/>
    <xf numFmtId="0" fontId="43" fillId="0" borderId="10" xfId="2" applyFont="1" applyBorder="1" applyAlignment="1">
      <alignment horizontal="center" vertical="center" shrinkToFit="1"/>
    </xf>
    <xf numFmtId="0" fontId="31" fillId="0" borderId="3" xfId="2" applyFont="1" applyBorder="1" applyAlignment="1">
      <alignment horizontal="center" vertical="center"/>
    </xf>
    <xf numFmtId="0" fontId="27" fillId="0" borderId="4" xfId="2" applyFont="1" applyBorder="1" applyAlignment="1">
      <alignment horizontal="center" vertical="center"/>
    </xf>
    <xf numFmtId="0" fontId="31" fillId="2" borderId="34" xfId="2" applyFont="1" applyFill="1" applyBorder="1" applyAlignment="1">
      <alignment horizontal="center" vertical="center" wrapText="1"/>
    </xf>
    <xf numFmtId="0" fontId="27" fillId="2" borderId="66" xfId="2" applyFont="1" applyFill="1" applyBorder="1" applyAlignment="1">
      <alignment horizontal="center" vertical="center"/>
    </xf>
    <xf numFmtId="0" fontId="27" fillId="2" borderId="222" xfId="2" applyFont="1" applyFill="1" applyBorder="1" applyAlignment="1">
      <alignment horizontal="center" vertical="center"/>
    </xf>
    <xf numFmtId="0" fontId="27" fillId="2" borderId="131" xfId="2" applyFont="1" applyFill="1" applyBorder="1" applyAlignment="1">
      <alignment horizontal="center" vertical="center"/>
    </xf>
    <xf numFmtId="0" fontId="27" fillId="2" borderId="49" xfId="2" applyFont="1" applyFill="1" applyBorder="1" applyAlignment="1">
      <alignment horizontal="center" vertical="center"/>
    </xf>
    <xf numFmtId="0" fontId="27" fillId="2" borderId="80" xfId="2" applyFont="1" applyFill="1" applyBorder="1" applyAlignment="1">
      <alignment horizontal="center" vertical="center"/>
    </xf>
    <xf numFmtId="0" fontId="31" fillId="0" borderId="93" xfId="2" applyFont="1" applyBorder="1" applyAlignment="1">
      <alignment horizontal="center" vertical="center" wrapText="1"/>
    </xf>
    <xf numFmtId="0" fontId="31" fillId="0" borderId="53" xfId="2" applyFont="1" applyBorder="1" applyAlignment="1">
      <alignment horizontal="center" vertical="center"/>
    </xf>
    <xf numFmtId="0" fontId="31" fillId="0" borderId="45" xfId="2" applyFont="1" applyBorder="1" applyAlignment="1">
      <alignment horizontal="center" vertical="center"/>
    </xf>
    <xf numFmtId="0" fontId="31" fillId="0" borderId="48" xfId="2" applyFont="1" applyBorder="1" applyAlignment="1">
      <alignment horizontal="center" vertical="center"/>
    </xf>
    <xf numFmtId="0" fontId="31" fillId="0" borderId="53" xfId="2" applyFont="1" applyBorder="1" applyAlignment="1">
      <alignment horizontal="center" vertical="center" wrapText="1"/>
    </xf>
    <xf numFmtId="0" fontId="31" fillId="0" borderId="52" xfId="2" applyFont="1" applyBorder="1" applyAlignment="1">
      <alignment horizontal="center" vertical="center" wrapText="1"/>
    </xf>
    <xf numFmtId="0" fontId="31" fillId="0" borderId="54" xfId="2" applyFont="1" applyBorder="1" applyAlignment="1">
      <alignment horizontal="center" vertical="center" wrapText="1"/>
    </xf>
    <xf numFmtId="0" fontId="31" fillId="0" borderId="46" xfId="2" applyFont="1" applyBorder="1" applyAlignment="1">
      <alignment horizontal="center" vertical="center" wrapText="1"/>
    </xf>
    <xf numFmtId="0" fontId="31" fillId="0" borderId="47" xfId="2" applyFont="1" applyBorder="1" applyAlignment="1">
      <alignment horizontal="center" vertical="center" wrapText="1"/>
    </xf>
    <xf numFmtId="0" fontId="31" fillId="0" borderId="40" xfId="2" applyFont="1" applyBorder="1" applyAlignment="1">
      <alignment horizontal="center" vertical="center"/>
    </xf>
    <xf numFmtId="0" fontId="29" fillId="11" borderId="72" xfId="1" applyFont="1" applyFill="1" applyBorder="1" applyAlignment="1">
      <alignment horizontal="center"/>
    </xf>
    <xf numFmtId="0" fontId="29" fillId="11" borderId="74" xfId="1" applyFont="1" applyFill="1" applyBorder="1" applyAlignment="1">
      <alignment horizontal="center"/>
    </xf>
    <xf numFmtId="0" fontId="29" fillId="11" borderId="76" xfId="1" applyFont="1" applyFill="1" applyBorder="1" applyAlignment="1">
      <alignment horizontal="center"/>
    </xf>
    <xf numFmtId="0" fontId="29" fillId="0" borderId="40" xfId="1" applyFont="1" applyBorder="1" applyAlignment="1">
      <alignment shrinkToFit="1"/>
    </xf>
    <xf numFmtId="0" fontId="29" fillId="0" borderId="43" xfId="1" applyFont="1" applyBorder="1" applyAlignment="1">
      <alignment shrinkToFit="1"/>
    </xf>
    <xf numFmtId="0" fontId="31" fillId="2" borderId="156" xfId="1" applyFont="1" applyFill="1" applyBorder="1" applyAlignment="1">
      <alignment horizontal="center" vertical="center" textRotation="255" shrinkToFit="1"/>
    </xf>
    <xf numFmtId="0" fontId="31" fillId="2" borderId="18" xfId="1" applyFont="1" applyFill="1" applyBorder="1" applyAlignment="1">
      <alignment horizontal="center" vertical="center" textRotation="255" shrinkToFit="1"/>
    </xf>
    <xf numFmtId="0" fontId="31" fillId="2" borderId="157" xfId="1" applyFont="1" applyFill="1" applyBorder="1" applyAlignment="1">
      <alignment horizontal="center" vertical="center" textRotation="255" shrinkToFit="1"/>
    </xf>
    <xf numFmtId="0" fontId="31" fillId="2" borderId="40" xfId="1" applyFont="1" applyFill="1" applyBorder="1" applyAlignment="1">
      <alignment horizontal="center" vertical="center" textRotation="255" shrinkToFit="1"/>
    </xf>
    <xf numFmtId="0" fontId="31" fillId="2" borderId="241" xfId="1" applyFont="1" applyFill="1" applyBorder="1" applyAlignment="1">
      <alignment horizontal="center" vertical="center" textRotation="255" shrinkToFit="1"/>
    </xf>
    <xf numFmtId="0" fontId="31" fillId="2" borderId="52" xfId="1" applyFont="1" applyFill="1" applyBorder="1" applyAlignment="1">
      <alignment horizontal="center" vertical="center" textRotation="255" shrinkToFit="1"/>
    </xf>
    <xf numFmtId="0" fontId="29" fillId="0" borderId="18" xfId="1" applyFont="1" applyBorder="1" applyAlignment="1">
      <alignment shrinkToFit="1"/>
    </xf>
    <xf numFmtId="0" fontId="29" fillId="0" borderId="19" xfId="1" applyFont="1" applyBorder="1" applyAlignment="1">
      <alignment shrinkToFit="1"/>
    </xf>
    <xf numFmtId="0" fontId="29" fillId="0" borderId="46" xfId="1" applyFont="1" applyBorder="1" applyAlignment="1">
      <alignment horizontal="left" vertical="center" wrapText="1"/>
    </xf>
    <xf numFmtId="0" fontId="29" fillId="0" borderId="47" xfId="1" applyFont="1" applyBorder="1" applyAlignment="1">
      <alignment horizontal="left" vertical="center" wrapText="1"/>
    </xf>
    <xf numFmtId="0" fontId="29" fillId="0" borderId="45" xfId="1" applyFont="1" applyBorder="1" applyAlignment="1">
      <alignment horizontal="left" vertical="center" wrapText="1"/>
    </xf>
    <xf numFmtId="0" fontId="29" fillId="0" borderId="40" xfId="1" applyFont="1" applyBorder="1" applyAlignment="1">
      <alignment horizontal="left" vertical="center" wrapText="1"/>
    </xf>
    <xf numFmtId="0" fontId="29" fillId="0" borderId="53" xfId="1" applyFont="1" applyBorder="1" applyAlignment="1">
      <alignment shrinkToFit="1"/>
    </xf>
    <xf numFmtId="0" fontId="29" fillId="0" borderId="56" xfId="1" applyFont="1" applyBorder="1" applyAlignment="1">
      <alignment shrinkToFit="1"/>
    </xf>
    <xf numFmtId="0" fontId="31" fillId="2" borderId="1" xfId="1" applyFont="1" applyFill="1" applyBorder="1" applyAlignment="1">
      <alignment horizontal="center" vertical="center" textRotation="255" wrapText="1"/>
    </xf>
    <xf numFmtId="0" fontId="31" fillId="2" borderId="36" xfId="1" applyFont="1" applyFill="1" applyBorder="1" applyAlignment="1">
      <alignment horizontal="center" vertical="center" textRotation="255" wrapText="1"/>
    </xf>
    <xf numFmtId="0" fontId="31" fillId="2" borderId="67" xfId="1" applyFont="1" applyFill="1" applyBorder="1" applyAlignment="1">
      <alignment horizontal="center" vertical="center" textRotation="255" wrapText="1"/>
    </xf>
    <xf numFmtId="0" fontId="31" fillId="2" borderId="30" xfId="1" applyFont="1" applyFill="1" applyBorder="1" applyAlignment="1">
      <alignment horizontal="center" vertical="center" wrapText="1"/>
    </xf>
    <xf numFmtId="0" fontId="31" fillId="2" borderId="37" xfId="1" applyFont="1" applyFill="1" applyBorder="1" applyAlignment="1">
      <alignment horizontal="center" vertical="center" wrapText="1"/>
    </xf>
    <xf numFmtId="0" fontId="29" fillId="0" borderId="40" xfId="1" applyFont="1" applyBorder="1" applyAlignment="1">
      <alignment horizontal="left" vertical="center" wrapText="1" shrinkToFit="1"/>
    </xf>
    <xf numFmtId="0" fontId="29" fillId="0" borderId="40" xfId="1" applyFont="1" applyBorder="1" applyAlignment="1">
      <alignment horizontal="left" shrinkToFit="1"/>
    </xf>
    <xf numFmtId="0" fontId="29" fillId="0" borderId="43" xfId="1" applyFont="1" applyBorder="1" applyAlignment="1">
      <alignment horizontal="left" shrinkToFit="1"/>
    </xf>
    <xf numFmtId="0" fontId="29" fillId="0" borderId="8" xfId="1" applyFont="1" applyBorder="1" applyAlignment="1">
      <alignment horizontal="center" vertical="center"/>
    </xf>
    <xf numFmtId="0" fontId="29" fillId="2" borderId="235" xfId="1" applyFont="1" applyFill="1" applyBorder="1" applyAlignment="1">
      <alignment horizontal="center" vertical="center"/>
    </xf>
    <xf numFmtId="0" fontId="29" fillId="2" borderId="239" xfId="1" applyFont="1" applyFill="1" applyBorder="1" applyAlignment="1">
      <alignment horizontal="center" vertical="center"/>
    </xf>
    <xf numFmtId="0" fontId="29" fillId="2" borderId="99" xfId="1" applyFont="1" applyFill="1" applyBorder="1" applyAlignment="1">
      <alignment horizontal="center" vertical="center"/>
    </xf>
    <xf numFmtId="0" fontId="29" fillId="2" borderId="74" xfId="1" applyFont="1" applyFill="1" applyBorder="1" applyAlignment="1">
      <alignment horizontal="center" vertical="center"/>
    </xf>
    <xf numFmtId="0" fontId="29" fillId="2" borderId="76" xfId="1" applyFont="1" applyFill="1" applyBorder="1" applyAlignment="1">
      <alignment horizontal="center" vertical="center"/>
    </xf>
    <xf numFmtId="0" fontId="29" fillId="0" borderId="18" xfId="1" applyFont="1" applyBorder="1" applyAlignment="1">
      <alignment horizontal="left"/>
    </xf>
    <xf numFmtId="0" fontId="29" fillId="0" borderId="19" xfId="1" applyFont="1" applyBorder="1" applyAlignment="1">
      <alignment horizontal="left"/>
    </xf>
    <xf numFmtId="0" fontId="29" fillId="0" borderId="23" xfId="1" applyFont="1" applyBorder="1" applyAlignment="1">
      <alignment horizontal="left" shrinkToFit="1"/>
    </xf>
    <xf numFmtId="0" fontId="29" fillId="0" borderId="25" xfId="1" applyFont="1" applyBorder="1" applyAlignment="1">
      <alignment horizontal="left" shrinkToFit="1"/>
    </xf>
    <xf numFmtId="0" fontId="29" fillId="0" borderId="2" xfId="1" applyFont="1" applyBorder="1" applyAlignment="1">
      <alignment horizontal="center" vertical="center"/>
    </xf>
    <xf numFmtId="0" fontId="29" fillId="0" borderId="239" xfId="1" applyFont="1" applyBorder="1" applyAlignment="1">
      <alignment horizontal="center" vertical="center"/>
    </xf>
    <xf numFmtId="0" fontId="29" fillId="0" borderId="156" xfId="1" applyFont="1" applyBorder="1" applyAlignment="1">
      <alignment horizontal="center" vertical="center"/>
    </xf>
    <xf numFmtId="0" fontId="29" fillId="0" borderId="19" xfId="1" applyFont="1" applyBorder="1" applyAlignment="1">
      <alignment horizontal="center" vertical="center"/>
    </xf>
    <xf numFmtId="0" fontId="29" fillId="0" borderId="8"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19" xfId="1" applyFont="1" applyBorder="1" applyAlignment="1">
      <alignment horizontal="center" vertical="center" wrapText="1"/>
    </xf>
    <xf numFmtId="0" fontId="29" fillId="0" borderId="156" xfId="1" applyFont="1" applyBorder="1" applyAlignment="1">
      <alignment horizontal="center" vertical="center" wrapText="1"/>
    </xf>
    <xf numFmtId="0" fontId="45" fillId="0" borderId="10" xfId="1" applyFont="1" applyBorder="1" applyAlignment="1">
      <alignment horizontal="center" vertical="center"/>
    </xf>
    <xf numFmtId="0" fontId="29" fillId="2" borderId="156" xfId="1" applyFont="1" applyFill="1" applyBorder="1" applyAlignment="1">
      <alignment horizontal="center" vertical="center" shrinkToFit="1"/>
    </xf>
    <xf numFmtId="0" fontId="29" fillId="2" borderId="18" xfId="1" applyFont="1" applyFill="1" applyBorder="1" applyAlignment="1">
      <alignment horizontal="center" vertical="center" shrinkToFit="1"/>
    </xf>
    <xf numFmtId="0" fontId="29" fillId="2" borderId="19" xfId="1" applyFont="1" applyFill="1" applyBorder="1" applyAlignment="1">
      <alignment horizontal="center" vertical="center" shrinkToFit="1"/>
    </xf>
    <xf numFmtId="0" fontId="29" fillId="2" borderId="241" xfId="1" applyFont="1" applyFill="1" applyBorder="1" applyAlignment="1">
      <alignment horizontal="center" vertical="center" shrinkToFit="1"/>
    </xf>
    <xf numFmtId="0" fontId="29" fillId="2" borderId="53" xfId="1" applyFont="1" applyFill="1" applyBorder="1" applyAlignment="1">
      <alignment horizontal="center" vertical="center" shrinkToFit="1"/>
    </xf>
    <xf numFmtId="0" fontId="29" fillId="2" borderId="56" xfId="1" applyFont="1" applyFill="1" applyBorder="1" applyAlignment="1">
      <alignment horizontal="center" vertical="center" shrinkToFit="1"/>
    </xf>
    <xf numFmtId="0" fontId="29" fillId="2" borderId="1" xfId="1" applyFont="1" applyFill="1" applyBorder="1" applyAlignment="1">
      <alignment horizontal="center" vertical="center"/>
    </xf>
    <xf numFmtId="0" fontId="29" fillId="2" borderId="30" xfId="1" applyFont="1" applyFill="1" applyBorder="1" applyAlignment="1">
      <alignment horizontal="center" vertical="center"/>
    </xf>
    <xf numFmtId="0" fontId="29" fillId="2" borderId="31" xfId="1" applyFont="1" applyFill="1" applyBorder="1" applyAlignment="1">
      <alignment horizontal="center" vertical="center"/>
    </xf>
    <xf numFmtId="0" fontId="29" fillId="11" borderId="240" xfId="1" applyFont="1" applyFill="1" applyBorder="1" applyAlignment="1">
      <alignment horizontal="center" vertical="center"/>
    </xf>
    <xf numFmtId="0" fontId="29" fillId="11" borderId="42" xfId="1" applyFont="1" applyFill="1" applyBorder="1" applyAlignment="1">
      <alignment horizontal="center" vertical="center"/>
    </xf>
    <xf numFmtId="0" fontId="29" fillId="2" borderId="17" xfId="1" applyFont="1" applyFill="1" applyBorder="1" applyAlignment="1">
      <alignment horizontal="center" vertical="center"/>
    </xf>
    <xf numFmtId="0" fontId="29" fillId="2" borderId="48" xfId="1" applyFont="1" applyFill="1" applyBorder="1" applyAlignment="1">
      <alignment horizontal="center" vertical="center"/>
    </xf>
    <xf numFmtId="0" fontId="29" fillId="2" borderId="46" xfId="1" applyFont="1" applyFill="1" applyBorder="1" applyAlignment="1">
      <alignment horizontal="center" vertical="center"/>
    </xf>
    <xf numFmtId="0" fontId="29" fillId="2" borderId="45" xfId="1" applyFont="1" applyFill="1" applyBorder="1" applyAlignment="1">
      <alignment horizontal="center" vertical="center" wrapText="1"/>
    </xf>
    <xf numFmtId="0" fontId="29" fillId="2" borderId="46" xfId="1" applyFont="1" applyFill="1" applyBorder="1" applyAlignment="1">
      <alignment horizontal="center" vertical="center" wrapText="1"/>
    </xf>
    <xf numFmtId="0" fontId="29" fillId="2" borderId="42" xfId="1" applyFont="1" applyFill="1" applyBorder="1" applyAlignment="1">
      <alignment horizontal="center" vertical="center" wrapText="1"/>
    </xf>
    <xf numFmtId="0" fontId="29" fillId="2" borderId="38" xfId="1" applyFont="1" applyFill="1" applyBorder="1" applyAlignment="1">
      <alignment horizontal="center" vertical="center" wrapText="1"/>
    </xf>
    <xf numFmtId="0" fontId="29" fillId="0" borderId="11" xfId="1" applyFont="1" applyBorder="1" applyAlignment="1">
      <alignment horizontal="center" vertical="center" shrinkToFit="1"/>
    </xf>
    <xf numFmtId="0" fontId="29" fillId="0" borderId="13" xfId="1" applyFont="1" applyBorder="1" applyAlignment="1">
      <alignment horizontal="center" vertical="center" shrinkToFit="1"/>
    </xf>
    <xf numFmtId="0" fontId="29" fillId="0" borderId="156" xfId="1" applyFont="1" applyBorder="1" applyAlignment="1">
      <alignment horizontal="center" vertical="center" shrinkToFit="1"/>
    </xf>
    <xf numFmtId="0" fontId="29" fillId="0" borderId="18" xfId="1" applyFont="1" applyBorder="1" applyAlignment="1">
      <alignment horizontal="center" vertical="center" shrinkToFit="1"/>
    </xf>
    <xf numFmtId="0" fontId="29" fillId="0" borderId="13" xfId="1" applyFont="1" applyBorder="1" applyAlignment="1">
      <alignment horizontal="center" vertical="center" wrapText="1"/>
    </xf>
    <xf numFmtId="0" fontId="29" fillId="0" borderId="13" xfId="1" applyFont="1" applyBorder="1" applyAlignment="1">
      <alignment horizontal="center" vertical="center"/>
    </xf>
    <xf numFmtId="0" fontId="29" fillId="0" borderId="18" xfId="1" applyFont="1" applyBorder="1" applyAlignment="1">
      <alignment horizontal="center" vertical="center"/>
    </xf>
    <xf numFmtId="0" fontId="29" fillId="0" borderId="14" xfId="1" applyFont="1" applyBorder="1" applyAlignment="1">
      <alignment horizontal="center" vertical="center" wrapText="1"/>
    </xf>
    <xf numFmtId="0" fontId="29" fillId="0" borderId="84" xfId="1" applyFont="1" applyBorder="1" applyAlignment="1">
      <alignment horizontal="center" vertical="center"/>
    </xf>
    <xf numFmtId="0" fontId="29" fillId="0" borderId="40" xfId="1" applyFont="1" applyBorder="1" applyAlignment="1">
      <alignment horizontal="center" vertical="center" wrapText="1"/>
    </xf>
    <xf numFmtId="0" fontId="29" fillId="0" borderId="84" xfId="1" applyFont="1" applyBorder="1" applyAlignment="1">
      <alignment horizontal="center" vertical="center" wrapText="1"/>
    </xf>
    <xf numFmtId="0" fontId="29" fillId="0" borderId="18"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45" xfId="1" applyFont="1" applyBorder="1" applyAlignment="1">
      <alignment horizontal="center" vertical="center"/>
    </xf>
    <xf numFmtId="0" fontId="29" fillId="0" borderId="48" xfId="1" applyFont="1" applyBorder="1" applyAlignment="1">
      <alignment horizontal="center" vertical="center"/>
    </xf>
    <xf numFmtId="0" fontId="29" fillId="0" borderId="81" xfId="1" applyFont="1" applyBorder="1" applyAlignment="1">
      <alignment horizontal="center" vertical="center" wrapText="1"/>
    </xf>
    <xf numFmtId="0" fontId="29" fillId="0" borderId="38" xfId="1" applyFont="1" applyBorder="1" applyAlignment="1">
      <alignment horizontal="center" vertical="center" wrapText="1"/>
    </xf>
    <xf numFmtId="0" fontId="29" fillId="0" borderId="46" xfId="1" applyFont="1" applyBorder="1" applyAlignment="1">
      <alignment horizontal="center" vertical="center"/>
    </xf>
    <xf numFmtId="0" fontId="29" fillId="0" borderId="48" xfId="1" applyFont="1" applyBorder="1" applyAlignment="1">
      <alignment horizontal="center" vertical="center" wrapText="1"/>
    </xf>
    <xf numFmtId="0" fontId="29" fillId="2" borderId="152" xfId="1" applyFont="1" applyFill="1" applyBorder="1" applyAlignment="1">
      <alignment horizontal="center" vertical="center" wrapText="1"/>
    </xf>
    <xf numFmtId="0" fontId="29" fillId="2" borderId="29" xfId="1" applyFont="1" applyFill="1" applyBorder="1" applyAlignment="1">
      <alignment horizontal="center" vertical="center" wrapText="1"/>
    </xf>
    <xf numFmtId="0" fontId="29" fillId="2" borderId="240" xfId="1" applyFont="1" applyFill="1" applyBorder="1" applyAlignment="1">
      <alignment horizontal="center" vertical="center" wrapText="1"/>
    </xf>
    <xf numFmtId="0" fontId="29" fillId="2" borderId="19" xfId="1" applyFont="1" applyFill="1" applyBorder="1" applyAlignment="1">
      <alignment horizontal="center" vertical="center" wrapText="1"/>
    </xf>
    <xf numFmtId="0" fontId="29" fillId="0" borderId="157" xfId="1" applyFont="1" applyBorder="1" applyAlignment="1">
      <alignment horizontal="center" vertical="center" wrapText="1"/>
    </xf>
    <xf numFmtId="0" fontId="31" fillId="2" borderId="30" xfId="1" applyFont="1" applyFill="1" applyBorder="1" applyAlignment="1">
      <alignment horizontal="center" vertical="center" wrapText="1" shrinkToFit="1"/>
    </xf>
    <xf numFmtId="0" fontId="31" fillId="2" borderId="37" xfId="1" applyFont="1" applyFill="1" applyBorder="1" applyAlignment="1">
      <alignment horizontal="center" vertical="center" shrinkToFit="1"/>
    </xf>
    <xf numFmtId="0" fontId="31" fillId="2" borderId="11" xfId="1" applyFont="1" applyFill="1" applyBorder="1" applyAlignment="1">
      <alignment horizontal="center" vertical="center" textRotation="255" shrinkToFit="1"/>
    </xf>
    <xf numFmtId="0" fontId="31" fillId="2" borderId="84" xfId="1" applyFont="1" applyFill="1" applyBorder="1" applyAlignment="1">
      <alignment horizontal="center" vertical="center" textRotation="255" shrinkToFit="1"/>
    </xf>
    <xf numFmtId="0" fontId="29" fillId="0" borderId="66" xfId="1" applyFont="1" applyBorder="1" applyAlignment="1">
      <alignment horizontal="center" vertical="center"/>
    </xf>
    <xf numFmtId="0" fontId="29" fillId="0" borderId="6" xfId="1" applyFont="1" applyBorder="1" applyAlignment="1">
      <alignment horizontal="center" vertical="center" wrapText="1"/>
    </xf>
    <xf numFmtId="0" fontId="29" fillId="2" borderId="240" xfId="1" applyFont="1" applyFill="1" applyBorder="1" applyAlignment="1">
      <alignment horizontal="center" vertical="center"/>
    </xf>
    <xf numFmtId="0" fontId="29" fillId="2" borderId="19" xfId="1" applyFont="1" applyFill="1" applyBorder="1" applyAlignment="1">
      <alignment horizontal="center" vertical="center"/>
    </xf>
    <xf numFmtId="0" fontId="29" fillId="0" borderId="77" xfId="1" applyFont="1" applyBorder="1" applyAlignment="1">
      <alignment horizontal="right" vertical="center" shrinkToFit="1"/>
    </xf>
    <xf numFmtId="0" fontId="29" fillId="0" borderId="79" xfId="1" applyFont="1" applyBorder="1" applyAlignment="1">
      <alignment horizontal="right" vertical="center" shrinkToFit="1"/>
    </xf>
    <xf numFmtId="0" fontId="29" fillId="0" borderId="79" xfId="1" applyFont="1" applyBorder="1" applyAlignment="1">
      <alignment horizontal="left" vertical="center" shrinkToFit="1"/>
    </xf>
    <xf numFmtId="0" fontId="29" fillId="0" borderId="83" xfId="1" applyFont="1" applyBorder="1" applyAlignment="1">
      <alignment horizontal="left" vertical="center" shrinkToFit="1"/>
    </xf>
    <xf numFmtId="0" fontId="29" fillId="2" borderId="222" xfId="1" applyFont="1" applyFill="1" applyBorder="1" applyAlignment="1">
      <alignment horizontal="center" vertical="center" wrapText="1"/>
    </xf>
    <xf numFmtId="0" fontId="29" fillId="2" borderId="131" xfId="1" applyFont="1" applyFill="1" applyBorder="1" applyAlignment="1">
      <alignment horizontal="center" vertical="center" wrapText="1"/>
    </xf>
    <xf numFmtId="0" fontId="29" fillId="2" borderId="49" xfId="1" applyFont="1" applyFill="1" applyBorder="1" applyAlignment="1">
      <alignment horizontal="center" vertical="center" wrapText="1"/>
    </xf>
    <xf numFmtId="0" fontId="29" fillId="2" borderId="80" xfId="1" applyFont="1" applyFill="1" applyBorder="1" applyAlignment="1">
      <alignment horizontal="center" vertical="center" wrapText="1"/>
    </xf>
    <xf numFmtId="0" fontId="29" fillId="0" borderId="51" xfId="1" applyFont="1" applyBorder="1" applyAlignment="1">
      <alignment horizontal="center" vertical="center" wrapText="1"/>
    </xf>
    <xf numFmtId="0" fontId="29" fillId="0" borderId="93" xfId="1" applyFont="1" applyBorder="1" applyAlignment="1">
      <alignment horizontal="center" vertical="center" wrapText="1"/>
    </xf>
    <xf numFmtId="0" fontId="29" fillId="0" borderId="52" xfId="1" applyFont="1" applyBorder="1" applyAlignment="1">
      <alignment horizontal="center" vertical="center" wrapText="1"/>
    </xf>
    <xf numFmtId="0" fontId="29" fillId="0" borderId="41" xfId="1" applyFont="1" applyBorder="1" applyAlignment="1">
      <alignment horizontal="center" vertical="center" wrapText="1"/>
    </xf>
    <xf numFmtId="0" fontId="29" fillId="0" borderId="54" xfId="1" applyFont="1" applyBorder="1" applyAlignment="1">
      <alignment horizontal="center" vertical="center" wrapText="1"/>
    </xf>
    <xf numFmtId="0" fontId="35" fillId="0" borderId="10" xfId="1" applyFont="1" applyBorder="1" applyAlignment="1">
      <alignment horizontal="center"/>
    </xf>
    <xf numFmtId="0" fontId="29" fillId="2" borderId="1" xfId="1" applyFont="1" applyFill="1" applyBorder="1" applyAlignment="1">
      <alignment horizontal="center" vertical="center" shrinkToFit="1"/>
    </xf>
    <xf numFmtId="0" fontId="29" fillId="2" borderId="30" xfId="1" applyFont="1" applyFill="1" applyBorder="1" applyAlignment="1">
      <alignment horizontal="center" vertical="center" shrinkToFit="1"/>
    </xf>
    <xf numFmtId="0" fontId="29" fillId="2" borderId="36"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37" xfId="1" applyFont="1" applyFill="1" applyBorder="1" applyAlignment="1">
      <alignment horizontal="center" vertical="center" shrinkToFit="1"/>
    </xf>
    <xf numFmtId="0" fontId="29" fillId="2" borderId="78" xfId="1" applyFont="1" applyFill="1" applyBorder="1" applyAlignment="1">
      <alignment horizontal="center" vertical="center"/>
    </xf>
    <xf numFmtId="0" fontId="29" fillId="11" borderId="34" xfId="1" applyFont="1" applyFill="1" applyBorder="1" applyAlignment="1">
      <alignment horizontal="center" vertical="center"/>
    </xf>
    <xf numFmtId="0" fontId="29" fillId="11" borderId="66" xfId="1" applyFont="1" applyFill="1" applyBorder="1" applyAlignment="1">
      <alignment horizontal="center" vertical="center"/>
    </xf>
    <xf numFmtId="0" fontId="29" fillId="11" borderId="222" xfId="1" applyFont="1" applyFill="1" applyBorder="1" applyAlignment="1">
      <alignment horizontal="center" vertical="center"/>
    </xf>
    <xf numFmtId="0" fontId="29" fillId="11" borderId="131" xfId="1" applyFont="1" applyFill="1" applyBorder="1" applyAlignment="1">
      <alignment horizontal="center" vertical="center"/>
    </xf>
    <xf numFmtId="0" fontId="29" fillId="11" borderId="49" xfId="1" applyFont="1" applyFill="1" applyBorder="1" applyAlignment="1">
      <alignment horizontal="center" vertical="center"/>
    </xf>
    <xf numFmtId="0" fontId="29" fillId="11" borderId="80" xfId="1" applyFont="1" applyFill="1" applyBorder="1" applyAlignment="1">
      <alignment horizontal="center" vertical="center"/>
    </xf>
    <xf numFmtId="0" fontId="29" fillId="2" borderId="47" xfId="1" applyFont="1" applyFill="1" applyBorder="1" applyAlignment="1">
      <alignment horizontal="center" vertical="center"/>
    </xf>
    <xf numFmtId="0" fontId="29" fillId="2" borderId="0" xfId="1" applyFont="1" applyFill="1" applyBorder="1" applyAlignment="1">
      <alignment horizontal="center" vertical="center" wrapText="1"/>
    </xf>
    <xf numFmtId="0" fontId="29" fillId="2" borderId="151" xfId="1" applyFont="1" applyFill="1" applyBorder="1" applyAlignment="1">
      <alignment horizontal="center" vertical="center" wrapText="1"/>
    </xf>
    <xf numFmtId="0" fontId="29" fillId="2" borderId="47" xfId="1" applyFont="1" applyFill="1" applyBorder="1" applyAlignment="1">
      <alignment horizontal="center" vertical="center" wrapText="1"/>
    </xf>
    <xf numFmtId="0" fontId="29" fillId="2" borderId="115" xfId="1" applyFont="1" applyFill="1" applyBorder="1" applyAlignment="1">
      <alignment horizontal="center" vertical="center" wrapText="1"/>
    </xf>
    <xf numFmtId="0" fontId="29" fillId="0" borderId="51" xfId="1" applyFont="1" applyBorder="1" applyAlignment="1">
      <alignment horizontal="center" vertical="center" shrinkToFit="1"/>
    </xf>
    <xf numFmtId="0" fontId="29" fillId="0" borderId="250" xfId="1" applyFont="1" applyBorder="1" applyAlignment="1">
      <alignment horizontal="center" vertical="center" wrapText="1"/>
    </xf>
    <xf numFmtId="0" fontId="29" fillId="0" borderId="115" xfId="1" applyFont="1" applyBorder="1" applyAlignment="1">
      <alignment horizontal="center" vertical="center" wrapText="1"/>
    </xf>
    <xf numFmtId="0" fontId="29" fillId="0" borderId="2" xfId="1" applyFont="1" applyBorder="1" applyAlignment="1">
      <alignment horizontal="left" vertical="center"/>
    </xf>
    <xf numFmtId="0" fontId="29" fillId="2" borderId="70" xfId="1" applyFont="1" applyFill="1" applyBorder="1" applyAlignment="1">
      <alignment horizontal="center" vertical="center" wrapText="1"/>
    </xf>
    <xf numFmtId="0" fontId="29" fillId="2" borderId="71" xfId="1" applyFont="1" applyFill="1" applyBorder="1" applyAlignment="1">
      <alignment horizontal="center" vertical="center" wrapText="1"/>
    </xf>
    <xf numFmtId="0" fontId="29" fillId="2" borderId="150" xfId="1" applyFont="1" applyFill="1" applyBorder="1" applyAlignment="1">
      <alignment horizontal="center" vertical="center" wrapText="1"/>
    </xf>
    <xf numFmtId="0" fontId="28" fillId="0" borderId="0" xfId="1" applyFont="1" applyAlignment="1">
      <alignment horizontal="center" vertical="center"/>
    </xf>
    <xf numFmtId="0" fontId="28" fillId="0" borderId="0" xfId="1" applyFont="1" applyAlignment="1">
      <alignment vertical="center"/>
    </xf>
    <xf numFmtId="0" fontId="29" fillId="2" borderId="7" xfId="1" applyFont="1" applyFill="1" applyBorder="1" applyAlignment="1">
      <alignment horizontal="center" vertical="center"/>
    </xf>
    <xf numFmtId="0" fontId="29" fillId="2" borderId="8" xfId="1" applyFont="1" applyFill="1" applyBorder="1" applyAlignment="1">
      <alignment horizontal="center" vertical="center"/>
    </xf>
    <xf numFmtId="0" fontId="29" fillId="0" borderId="3" xfId="1" applyFont="1" applyBorder="1" applyAlignment="1">
      <alignment horizontal="left" vertical="center" indent="1" shrinkToFit="1"/>
    </xf>
    <xf numFmtId="0" fontId="29" fillId="0" borderId="4" xfId="1" applyFont="1" applyBorder="1" applyAlignment="1">
      <alignment horizontal="left" vertical="center" indent="1" shrinkToFit="1"/>
    </xf>
    <xf numFmtId="0" fontId="29" fillId="0" borderId="8" xfId="1" applyFont="1" applyBorder="1" applyAlignment="1">
      <alignment horizontal="left" vertical="center" indent="1" shrinkToFit="1"/>
    </xf>
    <xf numFmtId="0" fontId="29" fillId="0" borderId="36" xfId="1" applyFont="1" applyBorder="1" applyAlignment="1">
      <alignment horizontal="left" vertical="center" indent="1" shrinkToFit="1"/>
    </xf>
    <xf numFmtId="0" fontId="29" fillId="0" borderId="0" xfId="1" applyFont="1" applyBorder="1" applyAlignment="1">
      <alignment horizontal="left" vertical="center" indent="1" shrinkToFit="1"/>
    </xf>
    <xf numFmtId="0" fontId="29" fillId="0" borderId="131" xfId="1" applyFont="1" applyBorder="1" applyAlignment="1">
      <alignment horizontal="left" vertical="center" indent="1" shrinkToFi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46" xfId="0" applyFont="1" applyBorder="1" applyAlignment="1">
      <alignment horizontal="center" vertical="center" wrapText="1"/>
    </xf>
    <xf numFmtId="0" fontId="31" fillId="2" borderId="34" xfId="0" applyFont="1" applyFill="1" applyBorder="1" applyAlignment="1">
      <alignment horizontal="center" vertical="center" wrapText="1"/>
    </xf>
    <xf numFmtId="0" fontId="31" fillId="2" borderId="66"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80" xfId="0" applyFont="1" applyFill="1" applyBorder="1" applyAlignment="1">
      <alignment horizontal="center" vertical="center" wrapText="1"/>
    </xf>
    <xf numFmtId="0" fontId="31" fillId="0" borderId="79" xfId="0" applyFont="1" applyBorder="1" applyAlignment="1">
      <alignment horizontal="left" vertical="center" shrinkToFit="1"/>
    </xf>
    <xf numFmtId="0" fontId="31" fillId="0" borderId="83" xfId="0" applyFont="1" applyBorder="1" applyAlignment="1">
      <alignment horizontal="left" vertical="center" shrinkToFit="1"/>
    </xf>
    <xf numFmtId="0" fontId="29" fillId="0" borderId="36" xfId="1" applyFont="1" applyBorder="1" applyAlignment="1">
      <alignment horizontal="left" vertical="center" wrapText="1" indent="1"/>
    </xf>
    <xf numFmtId="0" fontId="29" fillId="0" borderId="0" xfId="1" applyFont="1" applyBorder="1" applyAlignment="1">
      <alignment horizontal="left" vertical="center" wrapText="1" indent="1"/>
    </xf>
    <xf numFmtId="0" fontId="29" fillId="0" borderId="131" xfId="1" applyFont="1" applyBorder="1" applyAlignment="1">
      <alignment horizontal="left" vertical="center" wrapText="1" indent="1"/>
    </xf>
    <xf numFmtId="0" fontId="29" fillId="0" borderId="1" xfId="1" applyFont="1" applyBorder="1" applyAlignment="1">
      <alignment horizontal="center" vertical="center"/>
    </xf>
    <xf numFmtId="0" fontId="29" fillId="0" borderId="7" xfId="1" applyFont="1" applyBorder="1" applyAlignment="1">
      <alignment horizontal="center" vertical="center" wrapText="1"/>
    </xf>
    <xf numFmtId="0" fontId="29" fillId="0" borderId="1" xfId="1" applyFont="1" applyBorder="1" applyAlignment="1">
      <alignment horizontal="left" vertical="center" indent="1" shrinkToFit="1"/>
    </xf>
    <xf numFmtId="0" fontId="29" fillId="0" borderId="2" xfId="1" applyFont="1" applyBorder="1" applyAlignment="1">
      <alignment horizontal="left" vertical="center" indent="1" shrinkToFit="1"/>
    </xf>
    <xf numFmtId="0" fontId="29" fillId="0" borderId="66" xfId="1" applyFont="1" applyBorder="1" applyAlignment="1">
      <alignment horizontal="left" vertical="center" indent="1" shrinkToFit="1"/>
    </xf>
    <xf numFmtId="0" fontId="29" fillId="0" borderId="51" xfId="1" applyFont="1" applyBorder="1" applyAlignment="1">
      <alignment horizontal="left" vertical="center" wrapText="1" indent="1"/>
    </xf>
    <xf numFmtId="0" fontId="29" fillId="0" borderId="54" xfId="1" applyFont="1" applyBorder="1" applyAlignment="1">
      <alignment horizontal="left" vertical="center" wrapText="1" indent="1"/>
    </xf>
    <xf numFmtId="0" fontId="29" fillId="0" borderId="144" xfId="1" applyFont="1" applyBorder="1" applyAlignment="1">
      <alignment horizontal="left" vertical="center" wrapText="1" indent="1"/>
    </xf>
    <xf numFmtId="0" fontId="29" fillId="0" borderId="4" xfId="1" applyFont="1" applyBorder="1" applyAlignment="1">
      <alignment horizontal="center" vertical="center" wrapText="1"/>
    </xf>
    <xf numFmtId="0" fontId="31" fillId="0" borderId="1" xfId="1" applyFont="1" applyBorder="1" applyAlignment="1">
      <alignment horizontal="center" vertical="center" wrapText="1"/>
    </xf>
    <xf numFmtId="0" fontId="31" fillId="0" borderId="2" xfId="1" applyFont="1" applyBorder="1" applyAlignment="1">
      <alignment horizontal="center" vertical="center" wrapText="1"/>
    </xf>
    <xf numFmtId="0" fontId="31" fillId="0" borderId="44" xfId="1" applyFont="1" applyBorder="1" applyAlignment="1">
      <alignment horizontal="center" vertical="center" wrapText="1"/>
    </xf>
    <xf numFmtId="0" fontId="31" fillId="0" borderId="47" xfId="1" applyFont="1" applyBorder="1" applyAlignment="1">
      <alignment horizontal="center" vertical="center" wrapText="1"/>
    </xf>
    <xf numFmtId="0" fontId="31" fillId="0" borderId="79" xfId="1" applyFont="1" applyBorder="1" applyAlignment="1">
      <alignment horizontal="left" vertical="center" shrinkToFit="1"/>
    </xf>
    <xf numFmtId="0" fontId="31" fillId="0" borderId="83" xfId="1" applyFont="1" applyBorder="1" applyAlignment="1">
      <alignment horizontal="left" vertical="center" shrinkToFit="1"/>
    </xf>
    <xf numFmtId="0" fontId="29" fillId="0" borderId="52" xfId="1" applyFont="1" applyBorder="1" applyAlignment="1">
      <alignment horizontal="left" vertical="center"/>
    </xf>
    <xf numFmtId="0" fontId="29" fillId="0" borderId="57" xfId="1" applyFont="1" applyBorder="1" applyAlignment="1">
      <alignment horizontal="left" vertical="center"/>
    </xf>
    <xf numFmtId="0" fontId="29" fillId="0" borderId="46" xfId="1" applyFont="1" applyBorder="1" applyAlignment="1">
      <alignment horizontal="left" vertical="center"/>
    </xf>
    <xf numFmtId="0" fontId="29" fillId="0" borderId="22" xfId="1" applyFont="1" applyBorder="1" applyAlignment="1">
      <alignment horizontal="left" vertical="center"/>
    </xf>
    <xf numFmtId="0" fontId="29" fillId="0" borderId="147" xfId="1" applyFont="1" applyBorder="1" applyAlignment="1">
      <alignment horizontal="left" vertical="center"/>
    </xf>
    <xf numFmtId="0" fontId="29" fillId="3" borderId="268" xfId="1" applyFont="1" applyFill="1" applyBorder="1" applyAlignment="1">
      <alignment horizontal="center" vertical="center" shrinkToFit="1"/>
    </xf>
    <xf numFmtId="0" fontId="29" fillId="3" borderId="37" xfId="1" applyFont="1" applyFill="1" applyBorder="1" applyAlignment="1">
      <alignment horizontal="center" vertical="center" shrinkToFit="1"/>
    </xf>
    <xf numFmtId="0" fontId="29" fillId="3" borderId="127" xfId="1" applyFont="1" applyFill="1" applyBorder="1" applyAlignment="1">
      <alignment horizontal="center" vertical="center" shrinkToFit="1"/>
    </xf>
    <xf numFmtId="0" fontId="29" fillId="2" borderId="3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32" xfId="1" applyFont="1" applyFill="1" applyBorder="1" applyAlignment="1">
      <alignment horizontal="center" vertical="center"/>
    </xf>
    <xf numFmtId="0" fontId="29" fillId="0" borderId="9" xfId="1" applyFont="1" applyBorder="1" applyAlignment="1">
      <alignment horizontal="left" vertical="center" indent="5"/>
    </xf>
    <xf numFmtId="0" fontId="29" fillId="0" borderId="10" xfId="1" applyFont="1" applyBorder="1" applyAlignment="1">
      <alignment horizontal="left" vertical="center" indent="5"/>
    </xf>
    <xf numFmtId="0" fontId="29" fillId="0" borderId="104" xfId="1" applyFont="1" applyBorder="1" applyAlignment="1">
      <alignment horizontal="left" vertical="center" indent="5"/>
    </xf>
    <xf numFmtId="0" fontId="27" fillId="3" borderId="32" xfId="1" applyFont="1" applyFill="1" applyBorder="1" applyAlignment="1">
      <alignment horizontal="center" vertical="center" textRotation="255" wrapText="1"/>
    </xf>
    <xf numFmtId="0" fontId="27" fillId="3" borderId="113" xfId="1" applyFont="1" applyFill="1" applyBorder="1" applyAlignment="1">
      <alignment horizontal="center" vertical="center" textRotation="255"/>
    </xf>
    <xf numFmtId="0" fontId="27" fillId="3" borderId="9" xfId="1" applyFont="1" applyFill="1" applyBorder="1" applyAlignment="1">
      <alignment horizontal="center" vertical="center" textRotation="255"/>
    </xf>
    <xf numFmtId="0" fontId="29" fillId="0" borderId="5" xfId="1" applyFont="1" applyBorder="1" applyAlignment="1">
      <alignment horizontal="left" vertical="center" wrapText="1" shrinkToFit="1"/>
    </xf>
    <xf numFmtId="0" fontId="29" fillId="0" borderId="8" xfId="1" applyFont="1" applyBorder="1" applyAlignment="1">
      <alignment horizontal="left" vertical="center" wrapText="1" shrinkToFit="1"/>
    </xf>
    <xf numFmtId="0" fontId="29" fillId="0" borderId="22" xfId="1" applyFont="1" applyBorder="1" applyAlignment="1">
      <alignment horizontal="left" vertical="center" wrapText="1" shrinkToFit="1"/>
    </xf>
    <xf numFmtId="0" fontId="29" fillId="0" borderId="147" xfId="1" applyFont="1" applyBorder="1" applyAlignment="1">
      <alignment horizontal="left" vertical="center" wrapText="1" shrinkToFit="1"/>
    </xf>
    <xf numFmtId="0" fontId="29" fillId="3" borderId="71" xfId="1" applyFont="1" applyFill="1" applyBorder="1" applyAlignment="1">
      <alignment horizontal="center" vertical="center"/>
    </xf>
    <xf numFmtId="0" fontId="29" fillId="3" borderId="150" xfId="1" applyFont="1" applyFill="1" applyBorder="1" applyAlignment="1">
      <alignment horizontal="center" vertical="center"/>
    </xf>
    <xf numFmtId="0" fontId="29" fillId="3" borderId="1" xfId="1" applyFont="1" applyFill="1" applyBorder="1" applyAlignment="1">
      <alignment horizontal="center" vertical="center" textRotation="255"/>
    </xf>
    <xf numFmtId="0" fontId="29" fillId="3" borderId="36" xfId="1" applyFont="1" applyFill="1" applyBorder="1" applyAlignment="1">
      <alignment horizontal="center" vertical="center" textRotation="255"/>
    </xf>
    <xf numFmtId="0" fontId="29" fillId="3" borderId="67" xfId="1" applyFont="1" applyFill="1" applyBorder="1" applyAlignment="1">
      <alignment horizontal="center" vertical="center" textRotation="255"/>
    </xf>
    <xf numFmtId="0" fontId="29" fillId="0" borderId="31" xfId="1" applyFont="1" applyBorder="1" applyAlignment="1">
      <alignment horizontal="left" vertical="center"/>
    </xf>
    <xf numFmtId="0" fontId="35" fillId="0" borderId="10" xfId="0" applyFont="1" applyBorder="1" applyAlignment="1">
      <alignment horizontal="center" vertical="center"/>
    </xf>
    <xf numFmtId="0" fontId="31" fillId="0" borderId="77" xfId="0" applyFont="1" applyBorder="1" applyAlignment="1">
      <alignment horizontal="right" vertical="center" wrapText="1" shrinkToFit="1"/>
    </xf>
    <xf numFmtId="0" fontId="31" fillId="0" borderId="79" xfId="0" applyFont="1" applyBorder="1" applyAlignment="1">
      <alignment horizontal="right" vertical="center" shrinkToFit="1"/>
    </xf>
    <xf numFmtId="0" fontId="31" fillId="0" borderId="79" xfId="0" applyFont="1" applyBorder="1" applyAlignment="1">
      <alignment horizontal="left" vertical="center" wrapText="1" shrinkToFit="1"/>
    </xf>
    <xf numFmtId="0" fontId="31" fillId="3" borderId="3" xfId="0" applyFont="1" applyFill="1" applyBorder="1" applyAlignment="1">
      <alignment horizontal="center" vertical="center" shrinkToFit="1"/>
    </xf>
    <xf numFmtId="0" fontId="31" fillId="3" borderId="4"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66" xfId="0" applyFont="1" applyFill="1" applyBorder="1" applyAlignment="1">
      <alignment horizontal="center" vertical="center" shrinkToFit="1"/>
    </xf>
    <xf numFmtId="0" fontId="31" fillId="3" borderId="8" xfId="0" applyFont="1" applyFill="1" applyBorder="1" applyAlignment="1">
      <alignment horizontal="center" vertical="center" shrinkToFit="1"/>
    </xf>
    <xf numFmtId="0" fontId="31" fillId="2" borderId="2" xfId="0" applyFont="1" applyFill="1" applyBorder="1" applyAlignment="1">
      <alignment horizontal="center" vertical="center" wrapText="1"/>
    </xf>
    <xf numFmtId="0" fontId="31" fillId="2" borderId="47" xfId="0" applyFont="1" applyFill="1" applyBorder="1" applyAlignment="1">
      <alignment horizontal="center" vertical="center" wrapText="1"/>
    </xf>
    <xf numFmtId="0" fontId="31" fillId="0" borderId="51" xfId="0" applyFont="1" applyBorder="1" applyAlignment="1">
      <alignment horizontal="center" vertical="center"/>
    </xf>
    <xf numFmtId="0" fontId="31" fillId="0" borderId="93"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52" xfId="0" applyFont="1" applyBorder="1" applyAlignment="1">
      <alignment horizontal="center" vertical="center"/>
    </xf>
    <xf numFmtId="0" fontId="31" fillId="0" borderId="250" xfId="0" applyFont="1" applyBorder="1" applyAlignment="1">
      <alignment horizontal="center" vertical="center"/>
    </xf>
    <xf numFmtId="0" fontId="31" fillId="0" borderId="57" xfId="0" applyFont="1" applyBorder="1" applyAlignment="1">
      <alignment horizontal="center" vertical="center"/>
    </xf>
    <xf numFmtId="0" fontId="31" fillId="0" borderId="151" xfId="0" applyFont="1" applyBorder="1" applyAlignment="1">
      <alignment horizontal="center" vertical="center"/>
    </xf>
    <xf numFmtId="0" fontId="31" fillId="3" borderId="222" xfId="0" applyFont="1" applyFill="1" applyBorder="1" applyAlignment="1">
      <alignment horizontal="center" vertical="center"/>
    </xf>
    <xf numFmtId="0" fontId="31" fillId="3" borderId="131"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80" xfId="0" applyFont="1" applyFill="1" applyBorder="1" applyAlignment="1">
      <alignment horizontal="center" vertical="center"/>
    </xf>
    <xf numFmtId="0" fontId="31" fillId="5" borderId="51" xfId="0" applyFont="1" applyFill="1" applyBorder="1" applyAlignment="1">
      <alignment horizontal="center" vertical="center"/>
    </xf>
    <xf numFmtId="0" fontId="31" fillId="5" borderId="54" xfId="0" applyFont="1" applyFill="1" applyBorder="1" applyAlignment="1">
      <alignment horizontal="center" vertical="center"/>
    </xf>
    <xf numFmtId="0" fontId="31" fillId="5" borderId="93" xfId="0" applyFont="1" applyFill="1" applyBorder="1" applyAlignment="1">
      <alignment horizontal="center" vertical="center"/>
    </xf>
    <xf numFmtId="0" fontId="31" fillId="18" borderId="52" xfId="0" applyFont="1" applyFill="1" applyBorder="1" applyAlignment="1">
      <alignment horizontal="center" vertical="center"/>
    </xf>
    <xf numFmtId="0" fontId="31" fillId="18" borderId="54" xfId="0" applyFont="1" applyFill="1" applyBorder="1" applyAlignment="1">
      <alignment horizontal="center" vertical="center"/>
    </xf>
    <xf numFmtId="0" fontId="31" fillId="18" borderId="93" xfId="0" applyFont="1" applyFill="1" applyBorder="1" applyAlignment="1">
      <alignment horizontal="center" vertical="center"/>
    </xf>
    <xf numFmtId="0" fontId="31" fillId="12" borderId="52" xfId="0" applyFont="1" applyFill="1" applyBorder="1" applyAlignment="1">
      <alignment horizontal="center" vertical="center"/>
    </xf>
    <xf numFmtId="0" fontId="31" fillId="12" borderId="54" xfId="0" applyFont="1" applyFill="1" applyBorder="1" applyAlignment="1">
      <alignment horizontal="center" vertical="center"/>
    </xf>
    <xf numFmtId="0" fontId="31" fillId="12" borderId="144" xfId="0" applyFont="1" applyFill="1" applyBorder="1" applyAlignment="1">
      <alignment horizontal="center" vertical="center"/>
    </xf>
    <xf numFmtId="0" fontId="31" fillId="4" borderId="54" xfId="0" applyFont="1" applyFill="1" applyBorder="1" applyAlignment="1">
      <alignment horizontal="center" vertical="center"/>
    </xf>
    <xf numFmtId="0" fontId="31" fillId="4" borderId="93" xfId="0" applyFont="1" applyFill="1" applyBorder="1" applyAlignment="1">
      <alignment horizontal="center" vertical="center"/>
    </xf>
    <xf numFmtId="0" fontId="31" fillId="4" borderId="53" xfId="0" applyFont="1" applyFill="1" applyBorder="1" applyAlignment="1">
      <alignment horizontal="center" vertical="center"/>
    </xf>
    <xf numFmtId="0" fontId="31" fillId="18" borderId="53" xfId="0" applyFont="1" applyFill="1" applyBorder="1" applyAlignment="1">
      <alignment horizontal="center" vertical="center"/>
    </xf>
    <xf numFmtId="0" fontId="31" fillId="12" borderId="53" xfId="0" applyFont="1" applyFill="1" applyBorder="1" applyAlignment="1">
      <alignment horizontal="center" vertical="center"/>
    </xf>
    <xf numFmtId="0" fontId="31" fillId="12" borderId="56" xfId="0" applyFont="1" applyFill="1" applyBorder="1" applyAlignment="1">
      <alignment horizontal="center" vertical="center"/>
    </xf>
    <xf numFmtId="0" fontId="31" fillId="13" borderId="54" xfId="0" applyFont="1" applyFill="1" applyBorder="1" applyAlignment="1">
      <alignment horizontal="center" vertical="center"/>
    </xf>
    <xf numFmtId="0" fontId="31" fillId="13" borderId="250" xfId="0" applyFont="1" applyFill="1" applyBorder="1" applyAlignment="1">
      <alignment horizontal="center" vertical="center"/>
    </xf>
    <xf numFmtId="0" fontId="31" fillId="13" borderId="0" xfId="0" applyFont="1" applyFill="1" applyAlignment="1">
      <alignment horizontal="center" vertical="center"/>
    </xf>
    <xf numFmtId="0" fontId="31" fillId="13" borderId="151" xfId="0" applyFont="1" applyFill="1" applyBorder="1" applyAlignment="1">
      <alignment horizontal="center" vertical="center"/>
    </xf>
    <xf numFmtId="0" fontId="31" fillId="5" borderId="241" xfId="0" applyFont="1" applyFill="1" applyBorder="1" applyAlignment="1">
      <alignment horizontal="center" vertical="center"/>
    </xf>
    <xf numFmtId="0" fontId="31" fillId="5" borderId="53" xfId="0" applyFont="1" applyFill="1" applyBorder="1" applyAlignment="1">
      <alignment horizontal="center" vertical="center"/>
    </xf>
    <xf numFmtId="0" fontId="31" fillId="5" borderId="52" xfId="0" applyFont="1" applyFill="1" applyBorder="1" applyAlignment="1">
      <alignment horizontal="center" vertical="center"/>
    </xf>
    <xf numFmtId="0" fontId="31" fillId="2" borderId="53" xfId="0" applyFont="1" applyFill="1" applyBorder="1" applyAlignment="1">
      <alignment horizontal="center" vertical="center"/>
    </xf>
    <xf numFmtId="0" fontId="31" fillId="2" borderId="93" xfId="0" applyFont="1" applyFill="1" applyBorder="1" applyAlignment="1">
      <alignment horizontal="center" vertical="center"/>
    </xf>
    <xf numFmtId="0" fontId="31" fillId="2" borderId="56" xfId="0" applyFont="1" applyFill="1" applyBorder="1" applyAlignment="1">
      <alignment horizontal="center" vertical="center"/>
    </xf>
    <xf numFmtId="0" fontId="31" fillId="3" borderId="47" xfId="0" applyFont="1" applyFill="1" applyBorder="1" applyAlignment="1">
      <alignment horizontal="center" vertical="center"/>
    </xf>
    <xf numFmtId="0" fontId="31" fillId="3" borderId="53" xfId="0" applyFont="1" applyFill="1" applyBorder="1" applyAlignment="1">
      <alignment horizontal="center" vertical="center"/>
    </xf>
    <xf numFmtId="0" fontId="31" fillId="3" borderId="52" xfId="0" applyFont="1" applyFill="1" applyBorder="1" applyAlignment="1">
      <alignment horizontal="center" vertical="center"/>
    </xf>
    <xf numFmtId="0" fontId="31" fillId="2" borderId="94" xfId="0" applyFont="1" applyFill="1" applyBorder="1" applyAlignment="1">
      <alignment horizontal="center" vertical="center"/>
    </xf>
    <xf numFmtId="0" fontId="29" fillId="0" borderId="9" xfId="2" applyFont="1" applyBorder="1" applyAlignment="1">
      <alignment horizontal="left" vertical="center" indent="1"/>
    </xf>
    <xf numFmtId="0" fontId="29" fillId="0" borderId="104" xfId="2" applyFont="1" applyBorder="1" applyAlignment="1">
      <alignment horizontal="left" vertical="center" indent="1"/>
    </xf>
    <xf numFmtId="0" fontId="31" fillId="3" borderId="32" xfId="2" applyFont="1" applyFill="1" applyBorder="1" applyAlignment="1">
      <alignment horizontal="center" vertical="center" textRotation="255" wrapText="1" shrinkToFit="1"/>
    </xf>
    <xf numFmtId="0" fontId="31" fillId="3" borderId="113" xfId="2" applyFont="1" applyFill="1" applyBorder="1" applyAlignment="1">
      <alignment horizontal="center" vertical="center" textRotation="255" wrapText="1" shrinkToFit="1"/>
    </xf>
    <xf numFmtId="0" fontId="31" fillId="3" borderId="9" xfId="2" applyFont="1" applyFill="1" applyBorder="1" applyAlignment="1">
      <alignment horizontal="center" vertical="center" textRotation="255" wrapText="1" shrinkToFit="1"/>
    </xf>
    <xf numFmtId="0" fontId="31" fillId="3" borderId="32" xfId="2" applyFont="1" applyFill="1" applyBorder="1" applyAlignment="1">
      <alignment horizontal="center" vertical="center" textRotation="255"/>
    </xf>
    <xf numFmtId="0" fontId="31" fillId="3" borderId="113" xfId="2" applyFont="1" applyFill="1" applyBorder="1" applyAlignment="1">
      <alignment horizontal="center" vertical="center" textRotation="255"/>
    </xf>
    <xf numFmtId="0" fontId="31" fillId="3" borderId="67" xfId="2" applyFont="1" applyFill="1" applyBorder="1" applyAlignment="1">
      <alignment horizontal="center" vertical="center" textRotation="255"/>
    </xf>
    <xf numFmtId="0" fontId="29" fillId="2" borderId="9" xfId="2" applyFont="1" applyFill="1" applyBorder="1" applyAlignment="1">
      <alignment horizontal="center" vertical="center"/>
    </xf>
    <xf numFmtId="0" fontId="29" fillId="2" borderId="104" xfId="2" applyFont="1" applyFill="1" applyBorder="1" applyAlignment="1">
      <alignment horizontal="center" vertical="center"/>
    </xf>
    <xf numFmtId="0" fontId="29" fillId="0" borderId="3" xfId="2" applyFont="1" applyBorder="1" applyAlignment="1">
      <alignment horizontal="center" vertical="center"/>
    </xf>
    <xf numFmtId="0" fontId="29" fillId="0" borderId="4" xfId="2" applyFont="1" applyBorder="1" applyAlignment="1">
      <alignment horizontal="center" vertical="center"/>
    </xf>
    <xf numFmtId="0" fontId="43" fillId="0" borderId="10" xfId="2" applyFont="1" applyBorder="1" applyAlignment="1">
      <alignment horizontal="center"/>
    </xf>
    <xf numFmtId="0" fontId="29" fillId="0" borderId="5" xfId="2" applyFont="1" applyBorder="1" applyAlignment="1">
      <alignment horizontal="center" vertical="center"/>
    </xf>
    <xf numFmtId="0" fontId="29" fillId="0" borderId="6" xfId="2" applyFont="1" applyBorder="1" applyAlignment="1">
      <alignment horizontal="center" vertical="center"/>
    </xf>
    <xf numFmtId="0" fontId="29" fillId="2" borderId="7" xfId="2" applyFont="1" applyFill="1" applyBorder="1" applyAlignment="1">
      <alignment horizontal="center" vertical="center"/>
    </xf>
    <xf numFmtId="0" fontId="29" fillId="2" borderId="8" xfId="2" applyFont="1" applyFill="1" applyBorder="1" applyAlignment="1">
      <alignment horizontal="center" vertical="center"/>
    </xf>
    <xf numFmtId="0" fontId="31" fillId="0" borderId="38" xfId="1" applyFont="1" applyBorder="1" applyAlignment="1">
      <alignment horizontal="center" vertical="center" wrapText="1"/>
    </xf>
    <xf numFmtId="0" fontId="31" fillId="0" borderId="82" xfId="1" applyFont="1" applyBorder="1" applyAlignment="1">
      <alignment horizontal="center" vertical="center" wrapText="1"/>
    </xf>
    <xf numFmtId="0" fontId="31" fillId="0" borderId="77" xfId="1" applyFont="1" applyBorder="1" applyAlignment="1">
      <alignment horizontal="right" vertical="center" shrinkToFit="1"/>
    </xf>
    <xf numFmtId="0" fontId="31" fillId="0" borderId="79" xfId="1" applyFont="1" applyBorder="1" applyAlignment="1">
      <alignment horizontal="right" vertical="center" shrinkToFit="1"/>
    </xf>
    <xf numFmtId="0" fontId="31" fillId="3" borderId="1" xfId="1" applyFont="1" applyFill="1" applyBorder="1" applyAlignment="1">
      <alignment horizontal="center" vertical="center" shrinkToFit="1"/>
    </xf>
    <xf numFmtId="0" fontId="31" fillId="3" borderId="2" xfId="1" applyFont="1" applyFill="1" applyBorder="1" applyAlignment="1">
      <alignment horizontal="center" vertical="center" shrinkToFit="1"/>
    </xf>
    <xf numFmtId="0" fontId="31" fillId="3" borderId="66" xfId="1" applyFont="1" applyFill="1" applyBorder="1" applyAlignment="1">
      <alignment horizontal="center" vertical="center" shrinkToFit="1"/>
    </xf>
    <xf numFmtId="0" fontId="31" fillId="3" borderId="36" xfId="1" applyFont="1" applyFill="1" applyBorder="1" applyAlignment="1">
      <alignment horizontal="center" vertical="center" shrinkToFit="1"/>
    </xf>
    <xf numFmtId="0" fontId="31" fillId="3" borderId="0" xfId="1" applyFont="1" applyFill="1" applyBorder="1" applyAlignment="1">
      <alignment horizontal="center" vertical="center" shrinkToFit="1"/>
    </xf>
    <xf numFmtId="0" fontId="31" fillId="3" borderId="131" xfId="1" applyFont="1" applyFill="1" applyBorder="1" applyAlignment="1">
      <alignment horizontal="center" vertical="center" shrinkToFit="1"/>
    </xf>
    <xf numFmtId="0" fontId="31" fillId="3" borderId="78" xfId="1" applyFont="1" applyFill="1" applyBorder="1" applyAlignment="1">
      <alignment horizontal="center" vertical="center" shrinkToFit="1"/>
    </xf>
    <xf numFmtId="0" fontId="31" fillId="3" borderId="151" xfId="1" applyFont="1" applyFill="1" applyBorder="1" applyAlignment="1">
      <alignment horizontal="center" vertical="center" shrinkToFit="1"/>
    </xf>
    <xf numFmtId="0" fontId="31" fillId="3" borderId="89" xfId="1" applyFont="1" applyFill="1" applyBorder="1" applyAlignment="1">
      <alignment horizontal="center" vertical="center" wrapText="1"/>
    </xf>
    <xf numFmtId="0" fontId="31" fillId="3" borderId="90" xfId="1" applyFont="1" applyFill="1" applyBorder="1" applyAlignment="1">
      <alignment horizontal="center" vertical="center" wrapText="1"/>
    </xf>
    <xf numFmtId="0" fontId="31" fillId="2" borderId="2" xfId="1" applyFont="1" applyFill="1" applyBorder="1" applyAlignment="1">
      <alignment horizontal="center" vertical="center"/>
    </xf>
    <xf numFmtId="0" fontId="31" fillId="2" borderId="66" xfId="1" applyFont="1" applyFill="1" applyBorder="1" applyAlignment="1">
      <alignment horizontal="center" vertical="center"/>
    </xf>
    <xf numFmtId="0" fontId="31" fillId="2" borderId="0" xfId="1" applyFont="1" applyFill="1" applyBorder="1" applyAlignment="1">
      <alignment horizontal="center" vertical="center"/>
    </xf>
    <xf numFmtId="0" fontId="31" fillId="2" borderId="131" xfId="1" applyFont="1" applyFill="1" applyBorder="1" applyAlignment="1">
      <alignment horizontal="center" vertical="center"/>
    </xf>
    <xf numFmtId="0" fontId="31" fillId="2" borderId="47" xfId="1" applyFont="1" applyFill="1" applyBorder="1" applyAlignment="1">
      <alignment horizontal="center" vertical="center"/>
    </xf>
    <xf numFmtId="0" fontId="31" fillId="2" borderId="80" xfId="1" applyFont="1" applyFill="1" applyBorder="1" applyAlignment="1">
      <alignment horizontal="center" vertical="center"/>
    </xf>
    <xf numFmtId="0" fontId="31" fillId="0" borderId="39" xfId="1" applyFont="1" applyBorder="1" applyAlignment="1">
      <alignment horizontal="center" vertical="center" wrapText="1"/>
    </xf>
    <xf numFmtId="0" fontId="31" fillId="0" borderId="41" xfId="1" applyFont="1" applyBorder="1" applyAlignment="1">
      <alignment horizontal="center" vertical="center" wrapText="1"/>
    </xf>
    <xf numFmtId="0" fontId="31" fillId="0" borderId="81" xfId="1" applyFont="1" applyBorder="1" applyAlignment="1">
      <alignment horizontal="center" vertical="center" wrapText="1"/>
    </xf>
    <xf numFmtId="0" fontId="31" fillId="3" borderId="49" xfId="1" applyFont="1" applyFill="1" applyBorder="1" applyAlignment="1">
      <alignment horizontal="center" vertical="center" wrapText="1"/>
    </xf>
    <xf numFmtId="0" fontId="31" fillId="3" borderId="80" xfId="1" applyFont="1" applyFill="1" applyBorder="1" applyAlignment="1">
      <alignment horizontal="center" vertical="center" wrapText="1"/>
    </xf>
    <xf numFmtId="0" fontId="29" fillId="0" borderId="104" xfId="1" applyFont="1" applyBorder="1" applyAlignment="1">
      <alignment horizontal="left" vertical="center"/>
    </xf>
    <xf numFmtId="0" fontId="31" fillId="3" borderId="32" xfId="1" applyFont="1" applyFill="1" applyBorder="1" applyAlignment="1">
      <alignment horizontal="center" vertical="center" textRotation="255" wrapText="1" shrinkToFit="1"/>
    </xf>
    <xf numFmtId="0" fontId="31" fillId="3" borderId="113" xfId="1" applyFont="1" applyFill="1" applyBorder="1" applyAlignment="1">
      <alignment horizontal="center" vertical="center" textRotation="255" shrinkToFit="1"/>
    </xf>
    <xf numFmtId="0" fontId="31" fillId="3" borderId="9" xfId="1" applyFont="1" applyFill="1" applyBorder="1" applyAlignment="1">
      <alignment horizontal="center" vertical="center" textRotation="255" shrinkToFit="1"/>
    </xf>
    <xf numFmtId="0" fontId="31" fillId="3" borderId="32" xfId="1" applyFont="1" applyFill="1" applyBorder="1" applyAlignment="1">
      <alignment horizontal="center" vertical="center" textRotation="255"/>
    </xf>
    <xf numFmtId="0" fontId="31" fillId="3" borderId="113" xfId="1" applyFont="1" applyFill="1" applyBorder="1" applyAlignment="1">
      <alignment horizontal="center" vertical="center" textRotation="255"/>
    </xf>
    <xf numFmtId="0" fontId="31" fillId="3" borderId="67" xfId="1" applyFont="1" applyFill="1" applyBorder="1" applyAlignment="1">
      <alignment horizontal="center" vertical="center" textRotation="255"/>
    </xf>
    <xf numFmtId="0" fontId="29" fillId="2" borderId="104" xfId="1" applyFont="1" applyFill="1" applyBorder="1" applyAlignment="1">
      <alignment horizontal="center" vertical="center"/>
    </xf>
    <xf numFmtId="0" fontId="43" fillId="0" borderId="10" xfId="1" applyFont="1" applyBorder="1" applyAlignment="1">
      <alignment horizontal="center"/>
    </xf>
    <xf numFmtId="0" fontId="31" fillId="3" borderId="46" xfId="1" applyFont="1" applyFill="1" applyBorder="1" applyAlignment="1">
      <alignment horizontal="center" vertical="center" wrapText="1"/>
    </xf>
    <xf numFmtId="0" fontId="31" fillId="2" borderId="34" xfId="1" applyFont="1" applyFill="1" applyBorder="1" applyAlignment="1">
      <alignment horizontal="center" vertical="center"/>
    </xf>
    <xf numFmtId="0" fontId="31" fillId="2" borderId="222" xfId="1" applyFont="1" applyFill="1" applyBorder="1" applyAlignment="1">
      <alignment horizontal="center" vertical="center"/>
    </xf>
    <xf numFmtId="0" fontId="31" fillId="2" borderId="49" xfId="1" applyFont="1" applyFill="1" applyBorder="1" applyAlignment="1">
      <alignment horizontal="center" vertical="center"/>
    </xf>
    <xf numFmtId="0" fontId="29" fillId="2" borderId="70" xfId="1" applyFont="1" applyFill="1" applyBorder="1" applyAlignment="1">
      <alignment horizontal="center" vertical="center"/>
    </xf>
    <xf numFmtId="0" fontId="29" fillId="2" borderId="71" xfId="1" applyFont="1" applyFill="1" applyBorder="1" applyAlignment="1">
      <alignment horizontal="center" vertical="center"/>
    </xf>
    <xf numFmtId="0" fontId="29" fillId="2" borderId="150" xfId="1" applyFont="1" applyFill="1" applyBorder="1" applyAlignment="1">
      <alignment horizontal="center" vertical="center"/>
    </xf>
    <xf numFmtId="0" fontId="29" fillId="0" borderId="36" xfId="1" applyFont="1" applyBorder="1" applyAlignment="1">
      <alignment horizontal="left" vertical="center"/>
    </xf>
    <xf numFmtId="0" fontId="29" fillId="0" borderId="0" xfId="1" applyFont="1" applyBorder="1" applyAlignment="1">
      <alignment horizontal="left" vertical="center"/>
    </xf>
    <xf numFmtId="0" fontId="29" fillId="3" borderId="1" xfId="1" applyFont="1" applyFill="1" applyBorder="1" applyAlignment="1">
      <alignment horizontal="center" vertical="center" wrapText="1" shrinkToFit="1"/>
    </xf>
    <xf numFmtId="0" fontId="29" fillId="3" borderId="2" xfId="1" applyFont="1" applyFill="1" applyBorder="1" applyAlignment="1">
      <alignment horizontal="center" vertical="center" shrinkToFit="1"/>
    </xf>
    <xf numFmtId="0" fontId="29" fillId="3" borderId="36" xfId="1" applyFont="1" applyFill="1" applyBorder="1" applyAlignment="1">
      <alignment horizontal="center" vertical="center" shrinkToFit="1"/>
    </xf>
    <xf numFmtId="0" fontId="29" fillId="3" borderId="0" xfId="1" applyFont="1" applyFill="1" applyBorder="1" applyAlignment="1">
      <alignment horizontal="center" vertical="center" shrinkToFit="1"/>
    </xf>
    <xf numFmtId="0" fontId="29" fillId="3" borderId="9" xfId="1" applyFont="1" applyFill="1" applyBorder="1" applyAlignment="1">
      <alignment horizontal="center" vertical="center" shrinkToFit="1"/>
    </xf>
    <xf numFmtId="0" fontId="29" fillId="3" borderId="10" xfId="1" applyFont="1" applyFill="1" applyBorder="1" applyAlignment="1">
      <alignment horizontal="center" vertical="center" shrinkToFit="1"/>
    </xf>
    <xf numFmtId="0" fontId="29" fillId="3" borderId="1" xfId="1" applyFont="1" applyFill="1" applyBorder="1" applyAlignment="1">
      <alignment horizontal="center" vertical="center"/>
    </xf>
    <xf numFmtId="0" fontId="29" fillId="3" borderId="36" xfId="1" applyFont="1" applyFill="1" applyBorder="1" applyAlignment="1">
      <alignment horizontal="center" vertical="center"/>
    </xf>
    <xf numFmtId="0" fontId="29" fillId="3" borderId="0" xfId="1" applyFont="1" applyFill="1" applyBorder="1" applyAlignment="1">
      <alignment horizontal="center" vertical="center"/>
    </xf>
    <xf numFmtId="0" fontId="29" fillId="3" borderId="9" xfId="1" applyFont="1" applyFill="1" applyBorder="1" applyAlignment="1">
      <alignment horizontal="center" vertical="center"/>
    </xf>
    <xf numFmtId="0" fontId="29" fillId="3" borderId="10" xfId="1" applyFont="1" applyFill="1" applyBorder="1" applyAlignment="1">
      <alignment horizontal="center" vertical="center"/>
    </xf>
    <xf numFmtId="0" fontId="31" fillId="3" borderId="222" xfId="1" applyFont="1" applyFill="1" applyBorder="1" applyAlignment="1">
      <alignment horizontal="center" vertical="center" shrinkToFit="1"/>
    </xf>
    <xf numFmtId="0" fontId="31" fillId="3" borderId="49" xfId="1" applyFont="1" applyFill="1" applyBorder="1" applyAlignment="1">
      <alignment horizontal="center" vertical="center" shrinkToFit="1"/>
    </xf>
    <xf numFmtId="0" fontId="31" fillId="3" borderId="80" xfId="1" applyFont="1" applyFill="1" applyBorder="1" applyAlignment="1">
      <alignment horizontal="center" vertical="center" shrinkToFit="1"/>
    </xf>
    <xf numFmtId="0" fontId="31" fillId="3" borderId="3" xfId="1" applyFont="1" applyFill="1" applyBorder="1" applyAlignment="1">
      <alignment horizontal="center" vertical="center" shrinkToFit="1"/>
    </xf>
    <xf numFmtId="0" fontId="31" fillId="3" borderId="4" xfId="1" applyFont="1" applyFill="1" applyBorder="1" applyAlignment="1">
      <alignment horizontal="center" vertical="center" shrinkToFit="1"/>
    </xf>
    <xf numFmtId="0" fontId="31" fillId="0" borderId="51" xfId="1" applyFont="1" applyBorder="1" applyAlignment="1">
      <alignment horizontal="center" vertical="center" shrinkToFit="1"/>
    </xf>
    <xf numFmtId="0" fontId="31" fillId="0" borderId="54" xfId="1" applyFont="1" applyBorder="1" applyAlignment="1">
      <alignment horizontal="center" vertical="center" shrinkToFit="1"/>
    </xf>
    <xf numFmtId="0" fontId="31" fillId="0" borderId="44" xfId="1" applyFont="1" applyBorder="1" applyAlignment="1">
      <alignment horizontal="center" vertical="center" shrinkToFit="1"/>
    </xf>
    <xf numFmtId="0" fontId="31" fillId="0" borderId="47" xfId="1" applyFont="1" applyBorder="1" applyAlignment="1">
      <alignment horizontal="center" vertical="center" shrinkToFit="1"/>
    </xf>
    <xf numFmtId="0" fontId="31" fillId="0" borderId="52" xfId="1" applyFont="1" applyBorder="1" applyAlignment="1">
      <alignment horizontal="center" vertical="center" wrapText="1" shrinkToFit="1"/>
    </xf>
    <xf numFmtId="0" fontId="31" fillId="0" borderId="54" xfId="1" applyFont="1" applyBorder="1" applyAlignment="1">
      <alignment horizontal="center" vertical="center" wrapText="1" shrinkToFit="1"/>
    </xf>
    <xf numFmtId="0" fontId="31" fillId="0" borderId="46" xfId="1" applyFont="1" applyBorder="1" applyAlignment="1">
      <alignment horizontal="center" vertical="center" wrapText="1" shrinkToFit="1"/>
    </xf>
    <xf numFmtId="0" fontId="31" fillId="0" borderId="47" xfId="1" applyFont="1" applyBorder="1" applyAlignment="1">
      <alignment horizontal="center" vertical="center" wrapText="1" shrinkToFit="1"/>
    </xf>
    <xf numFmtId="0" fontId="29" fillId="2" borderId="1" xfId="1" applyFont="1" applyFill="1" applyBorder="1" applyAlignment="1">
      <alignment horizontal="center" vertical="center" wrapText="1" shrinkToFit="1"/>
    </xf>
    <xf numFmtId="0" fontId="29" fillId="2" borderId="9"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39" fillId="0" borderId="0" xfId="1" applyFont="1" applyAlignment="1">
      <alignment horizontal="center" vertical="center"/>
    </xf>
    <xf numFmtId="0" fontId="31" fillId="2" borderId="3" xfId="1" applyFont="1" applyFill="1" applyBorder="1" applyAlignment="1">
      <alignment horizontal="center" vertical="center" shrinkToFit="1"/>
    </xf>
    <xf numFmtId="0" fontId="31" fillId="2" borderId="4" xfId="1" applyFont="1" applyFill="1" applyBorder="1" applyAlignment="1">
      <alignment horizontal="center" vertical="center" shrinkToFit="1"/>
    </xf>
    <xf numFmtId="0" fontId="31" fillId="2" borderId="2" xfId="1" applyFont="1" applyFill="1" applyBorder="1" applyAlignment="1">
      <alignment horizontal="center" vertical="center" shrinkToFit="1"/>
    </xf>
    <xf numFmtId="0" fontId="31" fillId="2" borderId="66" xfId="1" applyFont="1" applyFill="1" applyBorder="1" applyAlignment="1">
      <alignment horizontal="center" vertical="center" shrinkToFit="1"/>
    </xf>
    <xf numFmtId="0" fontId="31" fillId="2" borderId="222" xfId="1" applyFont="1" applyFill="1" applyBorder="1" applyAlignment="1">
      <alignment horizontal="center" vertical="center" shrinkToFit="1"/>
    </xf>
    <xf numFmtId="0" fontId="31" fillId="2" borderId="131" xfId="1" applyFont="1" applyFill="1" applyBorder="1" applyAlignment="1">
      <alignment horizontal="center" vertical="center" shrinkToFit="1"/>
    </xf>
    <xf numFmtId="0" fontId="31" fillId="2" borderId="49" xfId="1" applyFont="1" applyFill="1" applyBorder="1" applyAlignment="1">
      <alignment horizontal="center" vertical="center" shrinkToFit="1"/>
    </xf>
    <xf numFmtId="0" fontId="31" fillId="2" borderId="80" xfId="1" applyFont="1" applyFill="1" applyBorder="1" applyAlignment="1">
      <alignment horizontal="center" vertical="center" shrinkToFit="1"/>
    </xf>
  </cellXfs>
  <cellStyles count="8">
    <cellStyle name="ハイパーリンク" xfId="6" builtinId="8"/>
    <cellStyle name="ハイパーリンク 2" xfId="7" xr:uid="{9125B0B8-CCB9-437C-8F59-A9AAA131F5D8}"/>
    <cellStyle name="桁区切り 2" xfId="4" xr:uid="{F3124648-1CEB-411A-96C2-142273796F38}"/>
    <cellStyle name="桁区切り 3" xfId="5" xr:uid="{959D325D-802B-4539-B844-055B406994A0}"/>
    <cellStyle name="標準" xfId="0" builtinId="0"/>
    <cellStyle name="標準 2" xfId="1" xr:uid="{28F904AE-C25D-4CB9-85CD-955892AD30B7}"/>
    <cellStyle name="標準 2 2" xfId="2" xr:uid="{7190B62E-9A7B-480B-8C20-B6E93F0EA575}"/>
    <cellStyle name="標準 3" xfId="3" xr:uid="{DDE8B17F-DF7B-4527-B58A-EFCDCE27EA6B}"/>
  </cellStyles>
  <dxfs count="2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5BD4FF"/>
      <color rgb="FFFFD1FF"/>
      <color rgb="FFFFCCFF"/>
      <color rgb="FFF39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158751</xdr:rowOff>
    </xdr:from>
    <xdr:to>
      <xdr:col>2</xdr:col>
      <xdr:colOff>444500</xdr:colOff>
      <xdr:row>1</xdr:row>
      <xdr:rowOff>571500</xdr:rowOff>
    </xdr:to>
    <xdr:sp macro="" textlink="">
      <xdr:nvSpPr>
        <xdr:cNvPr id="2" name="角丸四角形 1">
          <a:extLst>
            <a:ext uri="{FF2B5EF4-FFF2-40B4-BE49-F238E27FC236}">
              <a16:creationId xmlns:a16="http://schemas.microsoft.com/office/drawing/2014/main" id="{2DD93591-C9D8-4F66-9B9E-F1DD54312080}"/>
            </a:ext>
          </a:extLst>
        </xdr:cNvPr>
        <xdr:cNvSpPr/>
      </xdr:nvSpPr>
      <xdr:spPr>
        <a:xfrm>
          <a:off x="0" y="158751"/>
          <a:ext cx="7559675" cy="660399"/>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27215</xdr:colOff>
      <xdr:row>7</xdr:row>
      <xdr:rowOff>19050</xdr:rowOff>
    </xdr:from>
    <xdr:to>
      <xdr:col>0</xdr:col>
      <xdr:colOff>898071</xdr:colOff>
      <xdr:row>10</xdr:row>
      <xdr:rowOff>299357</xdr:rowOff>
    </xdr:to>
    <xdr:cxnSp macro="">
      <xdr:nvCxnSpPr>
        <xdr:cNvPr id="4" name="直線コネクタ 2">
          <a:extLst>
            <a:ext uri="{FF2B5EF4-FFF2-40B4-BE49-F238E27FC236}">
              <a16:creationId xmlns:a16="http://schemas.microsoft.com/office/drawing/2014/main" id="{919035AD-F9F5-4B5A-95F8-A95D10AEDC75}"/>
            </a:ext>
          </a:extLst>
        </xdr:cNvPr>
        <xdr:cNvCxnSpPr>
          <a:cxnSpLocks noChangeShapeType="1"/>
        </xdr:cNvCxnSpPr>
      </xdr:nvCxnSpPr>
      <xdr:spPr bwMode="auto">
        <a:xfrm>
          <a:off x="27215" y="552450"/>
          <a:ext cx="870856" cy="12232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7</xdr:col>
      <xdr:colOff>511909</xdr:colOff>
      <xdr:row>20</xdr:row>
      <xdr:rowOff>17413</xdr:rowOff>
    </xdr:from>
    <xdr:ext cx="3262433" cy="1592744"/>
    <xdr:sp macro="" textlink="">
      <xdr:nvSpPr>
        <xdr:cNvPr id="5" name="正方形/長方形 4">
          <a:extLst>
            <a:ext uri="{FF2B5EF4-FFF2-40B4-BE49-F238E27FC236}">
              <a16:creationId xmlns:a16="http://schemas.microsoft.com/office/drawing/2014/main" id="{4BA043E2-0810-426C-82CE-460DD4544545}"/>
            </a:ext>
          </a:extLst>
        </xdr:cNvPr>
        <xdr:cNvSpPr/>
      </xdr:nvSpPr>
      <xdr:spPr>
        <a:xfrm>
          <a:off x="8693884" y="4722763"/>
          <a:ext cx="3262433" cy="1592744"/>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6000" b="0" cap="none" spc="0">
              <a:ln w="38100"/>
              <a:solidFill>
                <a:schemeClr val="tx1"/>
              </a:solidFill>
              <a:effectLst>
                <a:outerShdw blurRad="38100" dist="19050" dir="2700000" algn="tl" rotWithShape="0">
                  <a:schemeClr val="dk1">
                    <a:alpha val="40000"/>
                  </a:schemeClr>
                </a:outerShdw>
              </a:effectLst>
              <a:latin typeface="メイリオ" panose="020B0604030504040204" pitchFamily="50" charset="-128"/>
              <a:ea typeface="メイリオ" panose="020B0604030504040204" pitchFamily="50" charset="-128"/>
            </a:rPr>
            <a:t>実績なし</a:t>
          </a:r>
          <a:endParaRPr lang="ja-JP" altLang="en-US" sz="6000" b="1" cap="none" spc="0">
            <a:ln w="38100"/>
            <a:solidFill>
              <a:schemeClr val="accent3"/>
            </a:solidFill>
            <a:effectLst/>
            <a:latin typeface="メイリオ" panose="020B0604030504040204" pitchFamily="50" charset="-128"/>
            <a:ea typeface="メイリオ"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7</xdr:row>
      <xdr:rowOff>27214</xdr:rowOff>
    </xdr:from>
    <xdr:to>
      <xdr:col>5</xdr:col>
      <xdr:colOff>1301750</xdr:colOff>
      <xdr:row>9</xdr:row>
      <xdr:rowOff>0</xdr:rowOff>
    </xdr:to>
    <xdr:cxnSp macro="">
      <xdr:nvCxnSpPr>
        <xdr:cNvPr id="4" name="直線コネクタ 2">
          <a:extLst>
            <a:ext uri="{FF2B5EF4-FFF2-40B4-BE49-F238E27FC236}">
              <a16:creationId xmlns:a16="http://schemas.microsoft.com/office/drawing/2014/main" id="{5BA31574-3714-4692-8669-02C64D0F3747}"/>
            </a:ext>
          </a:extLst>
        </xdr:cNvPr>
        <xdr:cNvCxnSpPr>
          <a:cxnSpLocks noChangeShapeType="1"/>
        </xdr:cNvCxnSpPr>
      </xdr:nvCxnSpPr>
      <xdr:spPr bwMode="auto">
        <a:xfrm>
          <a:off x="0" y="589189"/>
          <a:ext cx="4387850" cy="73478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11906</xdr:colOff>
      <xdr:row>7</xdr:row>
      <xdr:rowOff>11906</xdr:rowOff>
    </xdr:from>
    <xdr:to>
      <xdr:col>0</xdr:col>
      <xdr:colOff>918566</xdr:colOff>
      <xdr:row>11</xdr:row>
      <xdr:rowOff>345364</xdr:rowOff>
    </xdr:to>
    <xdr:cxnSp macro="">
      <xdr:nvCxnSpPr>
        <xdr:cNvPr id="3" name="直線コネクタ 2">
          <a:extLst>
            <a:ext uri="{FF2B5EF4-FFF2-40B4-BE49-F238E27FC236}">
              <a16:creationId xmlns:a16="http://schemas.microsoft.com/office/drawing/2014/main" id="{ABA575B7-531E-4466-82E4-6395D7DC9091}"/>
            </a:ext>
          </a:extLst>
        </xdr:cNvPr>
        <xdr:cNvCxnSpPr>
          <a:cxnSpLocks noChangeShapeType="1"/>
        </xdr:cNvCxnSpPr>
      </xdr:nvCxnSpPr>
      <xdr:spPr bwMode="auto">
        <a:xfrm>
          <a:off x="11906" y="2262187"/>
          <a:ext cx="906660" cy="176220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1265465</xdr:colOff>
      <xdr:row>8</xdr:row>
      <xdr:rowOff>367393</xdr:rowOff>
    </xdr:to>
    <xdr:cxnSp macro="">
      <xdr:nvCxnSpPr>
        <xdr:cNvPr id="4" name="直線コネクタ 2">
          <a:extLst>
            <a:ext uri="{FF2B5EF4-FFF2-40B4-BE49-F238E27FC236}">
              <a16:creationId xmlns:a16="http://schemas.microsoft.com/office/drawing/2014/main" id="{E0135410-FD36-491B-8836-B53FF3EF18EA}"/>
            </a:ext>
          </a:extLst>
        </xdr:cNvPr>
        <xdr:cNvCxnSpPr>
          <a:cxnSpLocks noChangeShapeType="1"/>
        </xdr:cNvCxnSpPr>
      </xdr:nvCxnSpPr>
      <xdr:spPr bwMode="auto">
        <a:xfrm>
          <a:off x="0" y="561975"/>
          <a:ext cx="4351565" cy="74839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23812</xdr:colOff>
      <xdr:row>7</xdr:row>
      <xdr:rowOff>0</xdr:rowOff>
    </xdr:from>
    <xdr:to>
      <xdr:col>1</xdr:col>
      <xdr:colOff>1588</xdr:colOff>
      <xdr:row>11</xdr:row>
      <xdr:rowOff>266701</xdr:rowOff>
    </xdr:to>
    <xdr:cxnSp macro="">
      <xdr:nvCxnSpPr>
        <xdr:cNvPr id="4" name="直線コネクタ 2">
          <a:extLst>
            <a:ext uri="{FF2B5EF4-FFF2-40B4-BE49-F238E27FC236}">
              <a16:creationId xmlns:a16="http://schemas.microsoft.com/office/drawing/2014/main" id="{C438AF3C-B11B-42DD-AA87-811655ADD968}"/>
            </a:ext>
          </a:extLst>
        </xdr:cNvPr>
        <xdr:cNvCxnSpPr>
          <a:cxnSpLocks noChangeShapeType="1"/>
        </xdr:cNvCxnSpPr>
      </xdr:nvCxnSpPr>
      <xdr:spPr bwMode="auto">
        <a:xfrm>
          <a:off x="23812" y="561975"/>
          <a:ext cx="911226" cy="167640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7</xdr:row>
      <xdr:rowOff>12700</xdr:rowOff>
    </xdr:from>
    <xdr:to>
      <xdr:col>4</xdr:col>
      <xdr:colOff>25400</xdr:colOff>
      <xdr:row>9</xdr:row>
      <xdr:rowOff>0</xdr:rowOff>
    </xdr:to>
    <xdr:cxnSp macro="">
      <xdr:nvCxnSpPr>
        <xdr:cNvPr id="4" name="直線コネクタ 3">
          <a:extLst>
            <a:ext uri="{FF2B5EF4-FFF2-40B4-BE49-F238E27FC236}">
              <a16:creationId xmlns:a16="http://schemas.microsoft.com/office/drawing/2014/main" id="{DE9EE42B-3927-49F1-BC9F-67F21459AE73}"/>
            </a:ext>
          </a:extLst>
        </xdr:cNvPr>
        <xdr:cNvCxnSpPr/>
      </xdr:nvCxnSpPr>
      <xdr:spPr bwMode="auto">
        <a:xfrm>
          <a:off x="12700" y="1374775"/>
          <a:ext cx="4079875" cy="11112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xdr:colOff>
      <xdr:row>8</xdr:row>
      <xdr:rowOff>19050</xdr:rowOff>
    </xdr:from>
    <xdr:to>
      <xdr:col>0</xdr:col>
      <xdr:colOff>1404937</xdr:colOff>
      <xdr:row>10</xdr:row>
      <xdr:rowOff>261937</xdr:rowOff>
    </xdr:to>
    <xdr:cxnSp macro="">
      <xdr:nvCxnSpPr>
        <xdr:cNvPr id="5" name="直線コネクタ 2">
          <a:extLst>
            <a:ext uri="{FF2B5EF4-FFF2-40B4-BE49-F238E27FC236}">
              <a16:creationId xmlns:a16="http://schemas.microsoft.com/office/drawing/2014/main" id="{1E63054A-D6DF-467D-A635-3F16EC6C06FB}"/>
            </a:ext>
          </a:extLst>
        </xdr:cNvPr>
        <xdr:cNvCxnSpPr>
          <a:cxnSpLocks noChangeShapeType="1"/>
        </xdr:cNvCxnSpPr>
      </xdr:nvCxnSpPr>
      <xdr:spPr bwMode="auto">
        <a:xfrm>
          <a:off x="19050" y="781050"/>
          <a:ext cx="1385887" cy="985837"/>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17462</xdr:colOff>
      <xdr:row>8</xdr:row>
      <xdr:rowOff>545306</xdr:rowOff>
    </xdr:to>
    <xdr:cxnSp macro="">
      <xdr:nvCxnSpPr>
        <xdr:cNvPr id="2" name="直線コネクタ 1">
          <a:extLst>
            <a:ext uri="{FF2B5EF4-FFF2-40B4-BE49-F238E27FC236}">
              <a16:creationId xmlns:a16="http://schemas.microsoft.com/office/drawing/2014/main" id="{0490ABAF-F6B2-4E29-BD09-B572379F3CF3}"/>
            </a:ext>
          </a:extLst>
        </xdr:cNvPr>
        <xdr:cNvCxnSpPr/>
      </xdr:nvCxnSpPr>
      <xdr:spPr bwMode="auto">
        <a:xfrm>
          <a:off x="0" y="1390650"/>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1404937</xdr:colOff>
      <xdr:row>11</xdr:row>
      <xdr:rowOff>11906</xdr:rowOff>
    </xdr:to>
    <xdr:cxnSp macro="">
      <xdr:nvCxnSpPr>
        <xdr:cNvPr id="5" name="直線コネクタ 2">
          <a:extLst>
            <a:ext uri="{FF2B5EF4-FFF2-40B4-BE49-F238E27FC236}">
              <a16:creationId xmlns:a16="http://schemas.microsoft.com/office/drawing/2014/main" id="{D01DC36A-AA0F-4F64-A8C0-3B402D97AF0F}"/>
            </a:ext>
          </a:extLst>
        </xdr:cNvPr>
        <xdr:cNvCxnSpPr>
          <a:cxnSpLocks noChangeShapeType="1"/>
        </xdr:cNvCxnSpPr>
      </xdr:nvCxnSpPr>
      <xdr:spPr bwMode="auto">
        <a:xfrm>
          <a:off x="0" y="762000"/>
          <a:ext cx="1404937" cy="103108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xdr:row>
      <xdr:rowOff>11906</xdr:rowOff>
    </xdr:from>
    <xdr:to>
      <xdr:col>4</xdr:col>
      <xdr:colOff>17462</xdr:colOff>
      <xdr:row>8</xdr:row>
      <xdr:rowOff>557212</xdr:rowOff>
    </xdr:to>
    <xdr:cxnSp macro="">
      <xdr:nvCxnSpPr>
        <xdr:cNvPr id="2" name="直線コネクタ 1">
          <a:extLst>
            <a:ext uri="{FF2B5EF4-FFF2-40B4-BE49-F238E27FC236}">
              <a16:creationId xmlns:a16="http://schemas.microsoft.com/office/drawing/2014/main" id="{CD527E70-5AB4-4B23-9166-777606FAB4B3}"/>
            </a:ext>
          </a:extLst>
        </xdr:cNvPr>
        <xdr:cNvCxnSpPr/>
      </xdr:nvCxnSpPr>
      <xdr:spPr bwMode="auto">
        <a:xfrm>
          <a:off x="0" y="1154906"/>
          <a:ext cx="4084637" cy="1107281"/>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27214</xdr:rowOff>
    </xdr:from>
    <xdr:to>
      <xdr:col>3</xdr:col>
      <xdr:colOff>0</xdr:colOff>
      <xdr:row>9</xdr:row>
      <xdr:rowOff>0</xdr:rowOff>
    </xdr:to>
    <xdr:cxnSp macro="">
      <xdr:nvCxnSpPr>
        <xdr:cNvPr id="3" name="直線コネクタ 2">
          <a:extLst>
            <a:ext uri="{FF2B5EF4-FFF2-40B4-BE49-F238E27FC236}">
              <a16:creationId xmlns:a16="http://schemas.microsoft.com/office/drawing/2014/main" id="{1471B490-31DC-4E71-9FA3-A2D7495A9859}"/>
            </a:ext>
          </a:extLst>
        </xdr:cNvPr>
        <xdr:cNvCxnSpPr/>
      </xdr:nvCxnSpPr>
      <xdr:spPr>
        <a:xfrm>
          <a:off x="0" y="1246414"/>
          <a:ext cx="6810375" cy="73478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8</xdr:row>
      <xdr:rowOff>0</xdr:rowOff>
    </xdr:from>
    <xdr:to>
      <xdr:col>1</xdr:col>
      <xdr:colOff>11906</xdr:colOff>
      <xdr:row>11</xdr:row>
      <xdr:rowOff>0</xdr:rowOff>
    </xdr:to>
    <xdr:cxnSp macro="">
      <xdr:nvCxnSpPr>
        <xdr:cNvPr id="2" name="直線コネクタ 2">
          <a:extLst>
            <a:ext uri="{FF2B5EF4-FFF2-40B4-BE49-F238E27FC236}">
              <a16:creationId xmlns:a16="http://schemas.microsoft.com/office/drawing/2014/main" id="{29107ECF-4BCA-44C6-A827-45736DD15D85}"/>
            </a:ext>
          </a:extLst>
        </xdr:cNvPr>
        <xdr:cNvCxnSpPr>
          <a:cxnSpLocks noChangeShapeType="1"/>
        </xdr:cNvCxnSpPr>
      </xdr:nvCxnSpPr>
      <xdr:spPr bwMode="auto">
        <a:xfrm>
          <a:off x="0" y="2571750"/>
          <a:ext cx="1619250" cy="101203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2491180</xdr:colOff>
      <xdr:row>8</xdr:row>
      <xdr:rowOff>402772</xdr:rowOff>
    </xdr:to>
    <xdr:cxnSp macro="">
      <xdr:nvCxnSpPr>
        <xdr:cNvPr id="2" name="直線コネクタ 1">
          <a:extLst>
            <a:ext uri="{FF2B5EF4-FFF2-40B4-BE49-F238E27FC236}">
              <a16:creationId xmlns:a16="http://schemas.microsoft.com/office/drawing/2014/main" id="{748A4FEF-7D66-4180-82DA-E9B070E87306}"/>
            </a:ext>
          </a:extLst>
        </xdr:cNvPr>
        <xdr:cNvCxnSpPr/>
      </xdr:nvCxnSpPr>
      <xdr:spPr bwMode="auto">
        <a:xfrm>
          <a:off x="0" y="1038225"/>
          <a:ext cx="4272355" cy="8313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xdr:row>
      <xdr:rowOff>13607</xdr:rowOff>
    </xdr:from>
    <xdr:to>
      <xdr:col>0</xdr:col>
      <xdr:colOff>918567</xdr:colOff>
      <xdr:row>10</xdr:row>
      <xdr:rowOff>257968</xdr:rowOff>
    </xdr:to>
    <xdr:cxnSp macro="">
      <xdr:nvCxnSpPr>
        <xdr:cNvPr id="5" name="直線コネクタ 2">
          <a:extLst>
            <a:ext uri="{FF2B5EF4-FFF2-40B4-BE49-F238E27FC236}">
              <a16:creationId xmlns:a16="http://schemas.microsoft.com/office/drawing/2014/main" id="{D9893A9D-8822-47E8-86BA-BE1B3012F2FA}"/>
            </a:ext>
          </a:extLst>
        </xdr:cNvPr>
        <xdr:cNvCxnSpPr>
          <a:cxnSpLocks noChangeShapeType="1"/>
        </xdr:cNvCxnSpPr>
      </xdr:nvCxnSpPr>
      <xdr:spPr bwMode="auto">
        <a:xfrm>
          <a:off x="0" y="889907"/>
          <a:ext cx="918567" cy="115876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23812</xdr:colOff>
      <xdr:row>7</xdr:row>
      <xdr:rowOff>-1</xdr:rowOff>
    </xdr:from>
    <xdr:to>
      <xdr:col>1</xdr:col>
      <xdr:colOff>2534950</xdr:colOff>
      <xdr:row>8</xdr:row>
      <xdr:rowOff>405606</xdr:rowOff>
    </xdr:to>
    <xdr:cxnSp macro="">
      <xdr:nvCxnSpPr>
        <xdr:cNvPr id="4" name="直線コネクタ 3">
          <a:extLst>
            <a:ext uri="{FF2B5EF4-FFF2-40B4-BE49-F238E27FC236}">
              <a16:creationId xmlns:a16="http://schemas.microsoft.com/office/drawing/2014/main" id="{683D4348-635B-49C3-BCA7-3C8AB513AB8D}"/>
            </a:ext>
          </a:extLst>
        </xdr:cNvPr>
        <xdr:cNvCxnSpPr/>
      </xdr:nvCxnSpPr>
      <xdr:spPr bwMode="auto">
        <a:xfrm>
          <a:off x="23812" y="781049"/>
          <a:ext cx="3177888" cy="834232"/>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15875</xdr:colOff>
      <xdr:row>7</xdr:row>
      <xdr:rowOff>0</xdr:rowOff>
    </xdr:from>
    <xdr:to>
      <xdr:col>0</xdr:col>
      <xdr:colOff>934442</xdr:colOff>
      <xdr:row>11</xdr:row>
      <xdr:rowOff>3969</xdr:rowOff>
    </xdr:to>
    <xdr:cxnSp macro="">
      <xdr:nvCxnSpPr>
        <xdr:cNvPr id="2" name="直線コネクタ 2">
          <a:extLst>
            <a:ext uri="{FF2B5EF4-FFF2-40B4-BE49-F238E27FC236}">
              <a16:creationId xmlns:a16="http://schemas.microsoft.com/office/drawing/2014/main" id="{7B5707D2-C49D-41DA-BFE1-0D2D48485823}"/>
            </a:ext>
          </a:extLst>
        </xdr:cNvPr>
        <xdr:cNvCxnSpPr>
          <a:cxnSpLocks noChangeShapeType="1"/>
        </xdr:cNvCxnSpPr>
      </xdr:nvCxnSpPr>
      <xdr:spPr bwMode="auto">
        <a:xfrm>
          <a:off x="15875" y="857250"/>
          <a:ext cx="918567" cy="137556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9237</xdr:colOff>
      <xdr:row>8</xdr:row>
      <xdr:rowOff>409575</xdr:rowOff>
    </xdr:to>
    <xdr:cxnSp macro="">
      <xdr:nvCxnSpPr>
        <xdr:cNvPr id="2" name="直線コネクタ 1">
          <a:extLst>
            <a:ext uri="{FF2B5EF4-FFF2-40B4-BE49-F238E27FC236}">
              <a16:creationId xmlns:a16="http://schemas.microsoft.com/office/drawing/2014/main" id="{F6A83C85-C84E-4966-A378-30D1C7E8A8A3}"/>
            </a:ext>
          </a:extLst>
        </xdr:cNvPr>
        <xdr:cNvCxnSpPr/>
      </xdr:nvCxnSpPr>
      <xdr:spPr bwMode="auto">
        <a:xfrm>
          <a:off x="31750" y="762000"/>
          <a:ext cx="3558887" cy="8382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15875</xdr:colOff>
      <xdr:row>7</xdr:row>
      <xdr:rowOff>0</xdr:rowOff>
    </xdr:from>
    <xdr:to>
      <xdr:col>0</xdr:col>
      <xdr:colOff>934442</xdr:colOff>
      <xdr:row>11</xdr:row>
      <xdr:rowOff>3968</xdr:rowOff>
    </xdr:to>
    <xdr:cxnSp macro="">
      <xdr:nvCxnSpPr>
        <xdr:cNvPr id="2" name="直線コネクタ 2">
          <a:extLst>
            <a:ext uri="{FF2B5EF4-FFF2-40B4-BE49-F238E27FC236}">
              <a16:creationId xmlns:a16="http://schemas.microsoft.com/office/drawing/2014/main" id="{68BCD2EF-79DC-4FD9-9EFB-C45FB2629675}"/>
            </a:ext>
          </a:extLst>
        </xdr:cNvPr>
        <xdr:cNvCxnSpPr>
          <a:cxnSpLocks noChangeShapeType="1"/>
        </xdr:cNvCxnSpPr>
      </xdr:nvCxnSpPr>
      <xdr:spPr bwMode="auto">
        <a:xfrm>
          <a:off x="15875" y="819150"/>
          <a:ext cx="918567" cy="1375568"/>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8</xdr:row>
      <xdr:rowOff>625929</xdr:rowOff>
    </xdr:to>
    <xdr:cxnSp macro="">
      <xdr:nvCxnSpPr>
        <xdr:cNvPr id="2" name="直線コネクタ 1">
          <a:extLst>
            <a:ext uri="{FF2B5EF4-FFF2-40B4-BE49-F238E27FC236}">
              <a16:creationId xmlns:a16="http://schemas.microsoft.com/office/drawing/2014/main" id="{EDE790B7-5747-4A77-83F0-42E69CF289E0}"/>
            </a:ext>
          </a:extLst>
        </xdr:cNvPr>
        <xdr:cNvCxnSpPr/>
      </xdr:nvCxnSpPr>
      <xdr:spPr bwMode="auto">
        <a:xfrm>
          <a:off x="0" y="1123950"/>
          <a:ext cx="5448300" cy="1264104"/>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918567</xdr:colOff>
      <xdr:row>10</xdr:row>
      <xdr:rowOff>308570</xdr:rowOff>
    </xdr:to>
    <xdr:cxnSp macro="">
      <xdr:nvCxnSpPr>
        <xdr:cNvPr id="2" name="直線コネクタ 2">
          <a:extLst>
            <a:ext uri="{FF2B5EF4-FFF2-40B4-BE49-F238E27FC236}">
              <a16:creationId xmlns:a16="http://schemas.microsoft.com/office/drawing/2014/main" id="{D3976A72-F874-4231-B29A-88A4A898DECE}"/>
            </a:ext>
          </a:extLst>
        </xdr:cNvPr>
        <xdr:cNvCxnSpPr>
          <a:cxnSpLocks noChangeShapeType="1"/>
        </xdr:cNvCxnSpPr>
      </xdr:nvCxnSpPr>
      <xdr:spPr bwMode="auto">
        <a:xfrm>
          <a:off x="0" y="857250"/>
          <a:ext cx="918567" cy="13182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8</xdr:row>
      <xdr:rowOff>619125</xdr:rowOff>
    </xdr:to>
    <xdr:cxnSp macro="">
      <xdr:nvCxnSpPr>
        <xdr:cNvPr id="2" name="直線コネクタ 1">
          <a:extLst>
            <a:ext uri="{FF2B5EF4-FFF2-40B4-BE49-F238E27FC236}">
              <a16:creationId xmlns:a16="http://schemas.microsoft.com/office/drawing/2014/main" id="{77349792-9A6F-435B-B375-DFA221EFF650}"/>
            </a:ext>
          </a:extLst>
        </xdr:cNvPr>
        <xdr:cNvCxnSpPr/>
      </xdr:nvCxnSpPr>
      <xdr:spPr bwMode="auto">
        <a:xfrm>
          <a:off x="0" y="1123950"/>
          <a:ext cx="5448300" cy="125730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40821</xdr:colOff>
      <xdr:row>7</xdr:row>
      <xdr:rowOff>13607</xdr:rowOff>
    </xdr:from>
    <xdr:to>
      <xdr:col>1</xdr:col>
      <xdr:colOff>15875</xdr:colOff>
      <xdr:row>11</xdr:row>
      <xdr:rowOff>15875</xdr:rowOff>
    </xdr:to>
    <xdr:cxnSp macro="">
      <xdr:nvCxnSpPr>
        <xdr:cNvPr id="3" name="直線コネクタ 2">
          <a:extLst>
            <a:ext uri="{FF2B5EF4-FFF2-40B4-BE49-F238E27FC236}">
              <a16:creationId xmlns:a16="http://schemas.microsoft.com/office/drawing/2014/main" id="{3B47920D-4577-49A0-9D76-2C23744777BD}"/>
            </a:ext>
          </a:extLst>
        </xdr:cNvPr>
        <xdr:cNvCxnSpPr/>
      </xdr:nvCxnSpPr>
      <xdr:spPr>
        <a:xfrm>
          <a:off x="40821" y="1061357"/>
          <a:ext cx="937079" cy="137386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0</xdr:colOff>
      <xdr:row>19</xdr:row>
      <xdr:rowOff>0</xdr:rowOff>
    </xdr:from>
    <xdr:ext cx="2031325" cy="992579"/>
    <xdr:sp macro="" textlink="">
      <xdr:nvSpPr>
        <xdr:cNvPr id="4" name="正方形/長方形 3">
          <a:extLst>
            <a:ext uri="{FF2B5EF4-FFF2-40B4-BE49-F238E27FC236}">
              <a16:creationId xmlns:a16="http://schemas.microsoft.com/office/drawing/2014/main" id="{18DF680B-48DB-4424-924F-A92AB8785705}"/>
            </a:ext>
          </a:extLst>
        </xdr:cNvPr>
        <xdr:cNvSpPr/>
      </xdr:nvSpPr>
      <xdr:spPr>
        <a:xfrm>
          <a:off x="60143571" y="6422571"/>
          <a:ext cx="2031325" cy="992579"/>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3600" b="0" cap="none" spc="0">
              <a:ln w="38100"/>
              <a:solidFill>
                <a:schemeClr val="tx1"/>
              </a:solidFill>
              <a:effectLst>
                <a:outerShdw blurRad="38100" dist="19050" dir="2700000" algn="tl" rotWithShape="0">
                  <a:schemeClr val="dk1">
                    <a:alpha val="40000"/>
                  </a:schemeClr>
                </a:outerShdw>
              </a:effectLst>
              <a:latin typeface="メイリオ" panose="020B0604030504040204" pitchFamily="50" charset="-128"/>
              <a:ea typeface="メイリオ" panose="020B0604030504040204" pitchFamily="50" charset="-128"/>
            </a:rPr>
            <a:t>実績なし</a:t>
          </a:r>
          <a:endParaRPr lang="ja-JP" altLang="en-US" sz="3600" b="1" cap="none" spc="0">
            <a:ln w="38100"/>
            <a:solidFill>
              <a:schemeClr val="accent3"/>
            </a:solidFill>
            <a:effectLst/>
            <a:latin typeface="メイリオ" panose="020B0604030504040204" pitchFamily="50" charset="-128"/>
            <a:ea typeface="メイリオ" panose="020B0604030504040204" pitchFamily="50" charset="-128"/>
          </a:endParaRPr>
        </a:p>
      </xdr:txBody>
    </xdr:sp>
    <xdr:clientData/>
  </xdr:oneCellAnchor>
</xdr:wsDr>
</file>

<file path=xl/drawings/drawing30.xml><?xml version="1.0" encoding="utf-8"?>
<xdr:wsDr xmlns:xdr="http://schemas.openxmlformats.org/drawingml/2006/spreadsheetDrawing" xmlns:a="http://schemas.openxmlformats.org/drawingml/2006/main">
  <xdr:twoCellAnchor>
    <xdr:from>
      <xdr:col>0</xdr:col>
      <xdr:colOff>27214</xdr:colOff>
      <xdr:row>7</xdr:row>
      <xdr:rowOff>13607</xdr:rowOff>
    </xdr:from>
    <xdr:to>
      <xdr:col>1</xdr:col>
      <xdr:colOff>0</xdr:colOff>
      <xdr:row>11</xdr:row>
      <xdr:rowOff>0</xdr:rowOff>
    </xdr:to>
    <xdr:cxnSp macro="">
      <xdr:nvCxnSpPr>
        <xdr:cNvPr id="4" name="直線コネクタ 2">
          <a:extLst>
            <a:ext uri="{FF2B5EF4-FFF2-40B4-BE49-F238E27FC236}">
              <a16:creationId xmlns:a16="http://schemas.microsoft.com/office/drawing/2014/main" id="{F41AFF45-EEB5-42F1-916B-7A6E239080D7}"/>
            </a:ext>
          </a:extLst>
        </xdr:cNvPr>
        <xdr:cNvCxnSpPr>
          <a:cxnSpLocks noChangeShapeType="1"/>
        </xdr:cNvCxnSpPr>
      </xdr:nvCxnSpPr>
      <xdr:spPr bwMode="auto">
        <a:xfrm>
          <a:off x="27214" y="2286000"/>
          <a:ext cx="911679" cy="1306286"/>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7</xdr:row>
      <xdr:rowOff>0</xdr:rowOff>
    </xdr:from>
    <xdr:to>
      <xdr:col>3</xdr:col>
      <xdr:colOff>2324100</xdr:colOff>
      <xdr:row>9</xdr:row>
      <xdr:rowOff>0</xdr:rowOff>
    </xdr:to>
    <xdr:cxnSp macro="">
      <xdr:nvCxnSpPr>
        <xdr:cNvPr id="2" name="直線コネクタ 1">
          <a:extLst>
            <a:ext uri="{FF2B5EF4-FFF2-40B4-BE49-F238E27FC236}">
              <a16:creationId xmlns:a16="http://schemas.microsoft.com/office/drawing/2014/main" id="{44015D77-8BD3-4C97-A764-77ADBC6F0345}"/>
            </a:ext>
          </a:extLst>
        </xdr:cNvPr>
        <xdr:cNvCxnSpPr/>
      </xdr:nvCxnSpPr>
      <xdr:spPr bwMode="auto">
        <a:xfrm>
          <a:off x="0" y="1123950"/>
          <a:ext cx="5210175"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7</xdr:row>
      <xdr:rowOff>371475</xdr:rowOff>
    </xdr:from>
    <xdr:to>
      <xdr:col>1</xdr:col>
      <xdr:colOff>918567</xdr:colOff>
      <xdr:row>11</xdr:row>
      <xdr:rowOff>305395</xdr:rowOff>
    </xdr:to>
    <xdr:cxnSp macro="">
      <xdr:nvCxnSpPr>
        <xdr:cNvPr id="4" name="直線コネクタ 2">
          <a:extLst>
            <a:ext uri="{FF2B5EF4-FFF2-40B4-BE49-F238E27FC236}">
              <a16:creationId xmlns:a16="http://schemas.microsoft.com/office/drawing/2014/main" id="{E905CC63-D9D0-4C76-BEF3-B65D52471906}"/>
            </a:ext>
          </a:extLst>
        </xdr:cNvPr>
        <xdr:cNvCxnSpPr>
          <a:cxnSpLocks noChangeShapeType="1"/>
        </xdr:cNvCxnSpPr>
      </xdr:nvCxnSpPr>
      <xdr:spPr bwMode="auto">
        <a:xfrm>
          <a:off x="1190625" y="847725"/>
          <a:ext cx="918567" cy="132457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9</xdr:row>
      <xdr:rowOff>0</xdr:rowOff>
    </xdr:to>
    <xdr:cxnSp macro="">
      <xdr:nvCxnSpPr>
        <xdr:cNvPr id="2" name="直線コネクタ 1">
          <a:extLst>
            <a:ext uri="{FF2B5EF4-FFF2-40B4-BE49-F238E27FC236}">
              <a16:creationId xmlns:a16="http://schemas.microsoft.com/office/drawing/2014/main" id="{B4B0EF4A-6B58-445E-BF27-CE9D41188A92}"/>
            </a:ext>
          </a:extLst>
        </xdr:cNvPr>
        <xdr:cNvCxnSpPr/>
      </xdr:nvCxnSpPr>
      <xdr:spPr bwMode="auto">
        <a:xfrm>
          <a:off x="0" y="1123950"/>
          <a:ext cx="5219700" cy="1276350"/>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2</xdr:col>
      <xdr:colOff>0</xdr:colOff>
      <xdr:row>7</xdr:row>
      <xdr:rowOff>367393</xdr:rowOff>
    </xdr:from>
    <xdr:to>
      <xdr:col>3</xdr:col>
      <xdr:colOff>0</xdr:colOff>
      <xdr:row>12</xdr:row>
      <xdr:rowOff>0</xdr:rowOff>
    </xdr:to>
    <xdr:cxnSp macro="">
      <xdr:nvCxnSpPr>
        <xdr:cNvPr id="2" name="直線コネクタ 2">
          <a:extLst>
            <a:ext uri="{FF2B5EF4-FFF2-40B4-BE49-F238E27FC236}">
              <a16:creationId xmlns:a16="http://schemas.microsoft.com/office/drawing/2014/main" id="{D44CA7F6-71AA-4578-B4FC-AC807959853D}"/>
            </a:ext>
          </a:extLst>
        </xdr:cNvPr>
        <xdr:cNvCxnSpPr>
          <a:cxnSpLocks noChangeShapeType="1"/>
        </xdr:cNvCxnSpPr>
      </xdr:nvCxnSpPr>
      <xdr:spPr bwMode="auto">
        <a:xfrm>
          <a:off x="2819400" y="843643"/>
          <a:ext cx="1419225" cy="13375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7</xdr:row>
      <xdr:rowOff>0</xdr:rowOff>
    </xdr:from>
    <xdr:to>
      <xdr:col>3</xdr:col>
      <xdr:colOff>2530929</xdr:colOff>
      <xdr:row>8</xdr:row>
      <xdr:rowOff>612322</xdr:rowOff>
    </xdr:to>
    <xdr:cxnSp macro="">
      <xdr:nvCxnSpPr>
        <xdr:cNvPr id="2" name="直線コネクタ 1">
          <a:extLst>
            <a:ext uri="{FF2B5EF4-FFF2-40B4-BE49-F238E27FC236}">
              <a16:creationId xmlns:a16="http://schemas.microsoft.com/office/drawing/2014/main" id="{36E08F72-16D5-4475-8C45-20C39977AE6B}"/>
            </a:ext>
          </a:extLst>
        </xdr:cNvPr>
        <xdr:cNvCxnSpPr/>
      </xdr:nvCxnSpPr>
      <xdr:spPr bwMode="auto">
        <a:xfrm>
          <a:off x="0" y="1123950"/>
          <a:ext cx="5417004" cy="1250497"/>
        </a:xfrm>
        <a:prstGeom prst="line">
          <a:avLst/>
        </a:prstGeom>
        <a:ln w="9525">
          <a:solidFill>
            <a:schemeClr val="tx1"/>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2</xdr:col>
      <xdr:colOff>13607</xdr:colOff>
      <xdr:row>7</xdr:row>
      <xdr:rowOff>367393</xdr:rowOff>
    </xdr:from>
    <xdr:to>
      <xdr:col>2</xdr:col>
      <xdr:colOff>1381125</xdr:colOff>
      <xdr:row>12</xdr:row>
      <xdr:rowOff>0</xdr:rowOff>
    </xdr:to>
    <xdr:cxnSp macro="">
      <xdr:nvCxnSpPr>
        <xdr:cNvPr id="2" name="直線コネクタ 2">
          <a:extLst>
            <a:ext uri="{FF2B5EF4-FFF2-40B4-BE49-F238E27FC236}">
              <a16:creationId xmlns:a16="http://schemas.microsoft.com/office/drawing/2014/main" id="{FD858332-D861-4CA7-A4CD-99E7391C8156}"/>
            </a:ext>
          </a:extLst>
        </xdr:cNvPr>
        <xdr:cNvCxnSpPr>
          <a:cxnSpLocks noChangeShapeType="1"/>
        </xdr:cNvCxnSpPr>
      </xdr:nvCxnSpPr>
      <xdr:spPr bwMode="auto">
        <a:xfrm>
          <a:off x="2623457" y="843643"/>
          <a:ext cx="1367518" cy="133758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13607</xdr:colOff>
      <xdr:row>7</xdr:row>
      <xdr:rowOff>0</xdr:rowOff>
    </xdr:from>
    <xdr:to>
      <xdr:col>3</xdr:col>
      <xdr:colOff>2449286</xdr:colOff>
      <xdr:row>8</xdr:row>
      <xdr:rowOff>408215</xdr:rowOff>
    </xdr:to>
    <xdr:cxnSp macro="">
      <xdr:nvCxnSpPr>
        <xdr:cNvPr id="5" name="直線コネクタ 4">
          <a:extLst>
            <a:ext uri="{FF2B5EF4-FFF2-40B4-BE49-F238E27FC236}">
              <a16:creationId xmlns:a16="http://schemas.microsoft.com/office/drawing/2014/main" id="{7839B204-9F17-44A8-962D-35F9EDC0CA8A}"/>
            </a:ext>
          </a:extLst>
        </xdr:cNvPr>
        <xdr:cNvCxnSpPr/>
      </xdr:nvCxnSpPr>
      <xdr:spPr>
        <a:xfrm>
          <a:off x="13607" y="561975"/>
          <a:ext cx="4435929" cy="8654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xdr:colOff>
      <xdr:row>7</xdr:row>
      <xdr:rowOff>0</xdr:rowOff>
    </xdr:from>
    <xdr:to>
      <xdr:col>1</xdr:col>
      <xdr:colOff>0</xdr:colOff>
      <xdr:row>11</xdr:row>
      <xdr:rowOff>0</xdr:rowOff>
    </xdr:to>
    <xdr:cxnSp macro="">
      <xdr:nvCxnSpPr>
        <xdr:cNvPr id="4" name="直線コネクタ 3">
          <a:extLst>
            <a:ext uri="{FF2B5EF4-FFF2-40B4-BE49-F238E27FC236}">
              <a16:creationId xmlns:a16="http://schemas.microsoft.com/office/drawing/2014/main" id="{36109210-8FB4-4BD3-B23D-1E6315F1F633}"/>
            </a:ext>
          </a:extLst>
        </xdr:cNvPr>
        <xdr:cNvCxnSpPr/>
      </xdr:nvCxnSpPr>
      <xdr:spPr>
        <a:xfrm>
          <a:off x="13607" y="495300"/>
          <a:ext cx="967468" cy="13239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27214</xdr:colOff>
      <xdr:row>7</xdr:row>
      <xdr:rowOff>0</xdr:rowOff>
    </xdr:from>
    <xdr:to>
      <xdr:col>3</xdr:col>
      <xdr:colOff>2136321</xdr:colOff>
      <xdr:row>8</xdr:row>
      <xdr:rowOff>381000</xdr:rowOff>
    </xdr:to>
    <xdr:cxnSp macro="">
      <xdr:nvCxnSpPr>
        <xdr:cNvPr id="3" name="直線コネクタ 2">
          <a:extLst>
            <a:ext uri="{FF2B5EF4-FFF2-40B4-BE49-F238E27FC236}">
              <a16:creationId xmlns:a16="http://schemas.microsoft.com/office/drawing/2014/main" id="{442438C0-E8EE-4372-8A80-93F3CB470549}"/>
            </a:ext>
          </a:extLst>
        </xdr:cNvPr>
        <xdr:cNvCxnSpPr/>
      </xdr:nvCxnSpPr>
      <xdr:spPr>
        <a:xfrm>
          <a:off x="27214" y="733425"/>
          <a:ext cx="4109357" cy="781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7</xdr:row>
      <xdr:rowOff>9525</xdr:rowOff>
    </xdr:from>
    <xdr:to>
      <xdr:col>0</xdr:col>
      <xdr:colOff>971550</xdr:colOff>
      <xdr:row>10</xdr:row>
      <xdr:rowOff>266700</xdr:rowOff>
    </xdr:to>
    <xdr:cxnSp macro="">
      <xdr:nvCxnSpPr>
        <xdr:cNvPr id="4" name="直線コネクタ 2">
          <a:extLst>
            <a:ext uri="{FF2B5EF4-FFF2-40B4-BE49-F238E27FC236}">
              <a16:creationId xmlns:a16="http://schemas.microsoft.com/office/drawing/2014/main" id="{BA06B871-D91E-4992-AF9B-1BCBC05834AC}"/>
            </a:ext>
          </a:extLst>
        </xdr:cNvPr>
        <xdr:cNvCxnSpPr>
          <a:cxnSpLocks noChangeShapeType="1"/>
        </xdr:cNvCxnSpPr>
      </xdr:nvCxnSpPr>
      <xdr:spPr bwMode="auto">
        <a:xfrm>
          <a:off x="19050" y="571500"/>
          <a:ext cx="952500" cy="12001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15875</xdr:colOff>
      <xdr:row>8</xdr:row>
      <xdr:rowOff>15875</xdr:rowOff>
    </xdr:from>
    <xdr:to>
      <xdr:col>1</xdr:col>
      <xdr:colOff>0</xdr:colOff>
      <xdr:row>10</xdr:row>
      <xdr:rowOff>0</xdr:rowOff>
    </xdr:to>
    <xdr:cxnSp macro="">
      <xdr:nvCxnSpPr>
        <xdr:cNvPr id="4" name="直線コネクタ 3">
          <a:extLst>
            <a:ext uri="{FF2B5EF4-FFF2-40B4-BE49-F238E27FC236}">
              <a16:creationId xmlns:a16="http://schemas.microsoft.com/office/drawing/2014/main" id="{A0D40A1F-D3AB-4A7F-8121-48A1E4563CC2}"/>
            </a:ext>
          </a:extLst>
        </xdr:cNvPr>
        <xdr:cNvCxnSpPr/>
      </xdr:nvCxnSpPr>
      <xdr:spPr>
        <a:xfrm>
          <a:off x="15875" y="806450"/>
          <a:ext cx="1555750" cy="612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7</xdr:row>
      <xdr:rowOff>28575</xdr:rowOff>
    </xdr:from>
    <xdr:to>
      <xdr:col>6</xdr:col>
      <xdr:colOff>0</xdr:colOff>
      <xdr:row>8</xdr:row>
      <xdr:rowOff>619125</xdr:rowOff>
    </xdr:to>
    <xdr:cxnSp macro="">
      <xdr:nvCxnSpPr>
        <xdr:cNvPr id="3" name="直線コネクタ 2">
          <a:extLst>
            <a:ext uri="{FF2B5EF4-FFF2-40B4-BE49-F238E27FC236}">
              <a16:creationId xmlns:a16="http://schemas.microsoft.com/office/drawing/2014/main" id="{9881A308-C733-475E-8D5C-0705859DAA75}"/>
            </a:ext>
          </a:extLst>
        </xdr:cNvPr>
        <xdr:cNvCxnSpPr>
          <a:cxnSpLocks noChangeShapeType="1"/>
        </xdr:cNvCxnSpPr>
      </xdr:nvCxnSpPr>
      <xdr:spPr bwMode="auto">
        <a:xfrm>
          <a:off x="38100" y="561975"/>
          <a:ext cx="6543675" cy="8001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11</xdr:col>
      <xdr:colOff>25003</xdr:colOff>
      <xdr:row>10</xdr:row>
      <xdr:rowOff>423068</xdr:rowOff>
    </xdr:from>
    <xdr:ext cx="2031325" cy="992579"/>
    <xdr:sp macro="" textlink="">
      <xdr:nvSpPr>
        <xdr:cNvPr id="6" name="正方形/長方形 5">
          <a:extLst>
            <a:ext uri="{FF2B5EF4-FFF2-40B4-BE49-F238E27FC236}">
              <a16:creationId xmlns:a16="http://schemas.microsoft.com/office/drawing/2014/main" id="{8BF153B8-CE64-4436-A7DA-E3D6D2A17DFB}"/>
            </a:ext>
          </a:extLst>
        </xdr:cNvPr>
        <xdr:cNvSpPr/>
      </xdr:nvSpPr>
      <xdr:spPr>
        <a:xfrm>
          <a:off x="11416903" y="2223293"/>
          <a:ext cx="2031325" cy="992579"/>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3600" b="0" cap="none" spc="0">
              <a:ln w="38100"/>
              <a:solidFill>
                <a:schemeClr val="tx1"/>
              </a:solidFill>
              <a:effectLst>
                <a:outerShdw blurRad="38100" dist="19050" dir="2700000" algn="tl" rotWithShape="0">
                  <a:schemeClr val="dk1">
                    <a:alpha val="40000"/>
                  </a:schemeClr>
                </a:outerShdw>
              </a:effectLst>
              <a:latin typeface="メイリオ" panose="020B0604030504040204" pitchFamily="50" charset="-128"/>
              <a:ea typeface="メイリオ" panose="020B0604030504040204" pitchFamily="50" charset="-128"/>
            </a:rPr>
            <a:t>実績なし</a:t>
          </a:r>
          <a:endParaRPr lang="ja-JP" altLang="en-US" sz="3600" b="1" cap="none" spc="0">
            <a:ln w="38100"/>
            <a:solidFill>
              <a:schemeClr val="accent3"/>
            </a:solidFill>
            <a:effectLst/>
            <a:latin typeface="メイリオ" panose="020B0604030504040204" pitchFamily="50" charset="-128"/>
            <a:ea typeface="メイリオ" panose="020B0604030504040204" pitchFamily="50" charset="-128"/>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71F0-E765-40A2-911E-82F11B09C3DF}">
  <sheetPr>
    <tabColor rgb="FF0070C0"/>
    <pageSetUpPr fitToPage="1"/>
  </sheetPr>
  <dimension ref="A1:C63"/>
  <sheetViews>
    <sheetView tabSelected="1" zoomScaleNormal="100" workbookViewId="0">
      <selection activeCell="A3" sqref="A3"/>
    </sheetView>
  </sheetViews>
  <sheetFormatPr defaultRowHeight="14.25"/>
  <cols>
    <col min="1" max="1" width="72.5546875" style="153" bestFit="1" customWidth="1"/>
    <col min="2" max="2" width="10.44140625" style="153" customWidth="1"/>
    <col min="3" max="3" width="8.5546875" style="153" customWidth="1"/>
    <col min="4" max="16384" width="8.88671875" style="153"/>
  </cols>
  <sheetData>
    <row r="1" spans="1:3" ht="20.100000000000001" customHeight="1"/>
    <row r="2" spans="1:3" ht="50.1" customHeight="1">
      <c r="A2" s="1205" t="s">
        <v>347</v>
      </c>
      <c r="B2" s="1205"/>
      <c r="C2" s="1205"/>
    </row>
    <row r="3" spans="1:3" ht="20.100000000000001" customHeight="1"/>
    <row r="4" spans="1:3" ht="28.5">
      <c r="A4" s="1192" t="s">
        <v>219</v>
      </c>
      <c r="B4" s="154" t="s">
        <v>220</v>
      </c>
      <c r="C4" s="155" t="s">
        <v>221</v>
      </c>
    </row>
    <row r="5" spans="1:3" ht="20.100000000000001" customHeight="1">
      <c r="A5" s="156" t="s">
        <v>222</v>
      </c>
      <c r="C5" s="154"/>
    </row>
    <row r="6" spans="1:3" ht="20.100000000000001" customHeight="1">
      <c r="A6" s="157" t="s">
        <v>223</v>
      </c>
      <c r="C6" s="154"/>
    </row>
    <row r="7" spans="1:3" ht="20.100000000000001" customHeight="1">
      <c r="A7" s="40" t="s">
        <v>224</v>
      </c>
      <c r="B7" s="43" t="s">
        <v>225</v>
      </c>
      <c r="C7" s="162">
        <v>14</v>
      </c>
    </row>
    <row r="8" spans="1:3" ht="20.100000000000001" customHeight="1">
      <c r="A8" s="40" t="s">
        <v>226</v>
      </c>
      <c r="B8" s="41" t="s">
        <v>227</v>
      </c>
      <c r="C8" s="162">
        <v>15</v>
      </c>
    </row>
    <row r="9" spans="1:3" ht="20.100000000000001" customHeight="1">
      <c r="A9" s="157" t="s">
        <v>228</v>
      </c>
      <c r="C9" s="154"/>
    </row>
    <row r="10" spans="1:3" ht="20.100000000000001" customHeight="1">
      <c r="A10" s="40" t="s">
        <v>224</v>
      </c>
      <c r="B10" s="41" t="s">
        <v>229</v>
      </c>
      <c r="C10" s="162">
        <v>19</v>
      </c>
    </row>
    <row r="11" spans="1:3" ht="20.100000000000001" customHeight="1">
      <c r="A11" s="40" t="s">
        <v>226</v>
      </c>
      <c r="B11" s="41" t="s">
        <v>230</v>
      </c>
      <c r="C11" s="162">
        <v>20</v>
      </c>
    </row>
    <row r="12" spans="1:3" ht="20.100000000000001" customHeight="1">
      <c r="A12" s="157" t="s">
        <v>231</v>
      </c>
      <c r="C12" s="154"/>
    </row>
    <row r="13" spans="1:3" ht="20.100000000000001" customHeight="1">
      <c r="A13" s="40" t="s">
        <v>224</v>
      </c>
      <c r="B13" s="41" t="s">
        <v>232</v>
      </c>
      <c r="C13" s="162">
        <v>23</v>
      </c>
    </row>
    <row r="14" spans="1:3" ht="20.100000000000001" customHeight="1">
      <c r="A14" s="40" t="s">
        <v>226</v>
      </c>
      <c r="B14" s="41" t="s">
        <v>233</v>
      </c>
      <c r="C14" s="162">
        <v>24</v>
      </c>
    </row>
    <row r="15" spans="1:3" ht="20.100000000000001" customHeight="1">
      <c r="A15" s="157" t="s">
        <v>234</v>
      </c>
      <c r="C15" s="154"/>
    </row>
    <row r="16" spans="1:3" ht="20.100000000000001" customHeight="1">
      <c r="A16" s="40" t="s">
        <v>235</v>
      </c>
      <c r="B16" s="41" t="s">
        <v>236</v>
      </c>
      <c r="C16" s="162">
        <v>27</v>
      </c>
    </row>
    <row r="17" spans="1:3" ht="20.100000000000001" customHeight="1">
      <c r="A17" s="1190" t="s">
        <v>414</v>
      </c>
      <c r="C17" s="154"/>
    </row>
    <row r="18" spans="1:3" ht="20.100000000000001" customHeight="1">
      <c r="A18" s="157" t="s">
        <v>223</v>
      </c>
      <c r="C18" s="154"/>
    </row>
    <row r="19" spans="1:3" ht="20.100000000000001" customHeight="1">
      <c r="A19" s="40" t="s">
        <v>224</v>
      </c>
      <c r="B19" s="41" t="s">
        <v>237</v>
      </c>
      <c r="C19" s="162">
        <v>28</v>
      </c>
    </row>
    <row r="20" spans="1:3" ht="20.100000000000001" customHeight="1">
      <c r="A20" s="40" t="s">
        <v>226</v>
      </c>
      <c r="B20" s="41" t="s">
        <v>238</v>
      </c>
      <c r="C20" s="162">
        <v>29</v>
      </c>
    </row>
    <row r="21" spans="1:3" ht="20.100000000000001" customHeight="1">
      <c r="A21" s="157" t="s">
        <v>228</v>
      </c>
      <c r="C21" s="154"/>
    </row>
    <row r="22" spans="1:3" ht="20.100000000000001" customHeight="1">
      <c r="A22" s="40" t="s">
        <v>224</v>
      </c>
      <c r="B22" s="41" t="s">
        <v>239</v>
      </c>
      <c r="C22" s="162">
        <v>30</v>
      </c>
    </row>
    <row r="23" spans="1:3" ht="20.100000000000001" customHeight="1">
      <c r="A23" s="40" t="s">
        <v>226</v>
      </c>
      <c r="B23" s="41" t="s">
        <v>240</v>
      </c>
      <c r="C23" s="162">
        <v>31</v>
      </c>
    </row>
    <row r="24" spans="1:3" ht="20.100000000000001" customHeight="1">
      <c r="A24" s="157" t="s">
        <v>231</v>
      </c>
      <c r="C24" s="154"/>
    </row>
    <row r="25" spans="1:3" ht="20.100000000000001" customHeight="1">
      <c r="A25" s="40" t="s">
        <v>224</v>
      </c>
      <c r="B25" s="41" t="s">
        <v>241</v>
      </c>
      <c r="C25" s="162">
        <v>33</v>
      </c>
    </row>
    <row r="26" spans="1:3" ht="20.100000000000001" customHeight="1">
      <c r="A26" s="40" t="s">
        <v>226</v>
      </c>
      <c r="B26" s="41" t="s">
        <v>242</v>
      </c>
      <c r="C26" s="162">
        <v>34</v>
      </c>
    </row>
    <row r="27" spans="1:3" ht="20.100000000000001" customHeight="1">
      <c r="A27" s="159" t="s">
        <v>243</v>
      </c>
      <c r="C27" s="154"/>
    </row>
    <row r="28" spans="1:3" ht="20.100000000000001" customHeight="1">
      <c r="A28" s="157" t="s">
        <v>223</v>
      </c>
      <c r="C28" s="154"/>
    </row>
    <row r="29" spans="1:3" ht="20.100000000000001" customHeight="1">
      <c r="A29" s="40" t="s">
        <v>224</v>
      </c>
      <c r="B29" s="41" t="s">
        <v>244</v>
      </c>
      <c r="C29" s="162">
        <v>36</v>
      </c>
    </row>
    <row r="30" spans="1:3" ht="20.100000000000001" customHeight="1">
      <c r="A30" s="40" t="s">
        <v>226</v>
      </c>
      <c r="B30" s="41" t="s">
        <v>245</v>
      </c>
      <c r="C30" s="162">
        <v>37</v>
      </c>
    </row>
    <row r="31" spans="1:3" ht="20.100000000000001" customHeight="1">
      <c r="A31" s="157" t="s">
        <v>228</v>
      </c>
      <c r="C31" s="154"/>
    </row>
    <row r="32" spans="1:3" ht="20.100000000000001" customHeight="1">
      <c r="A32" s="40" t="s">
        <v>224</v>
      </c>
      <c r="B32" s="41" t="s">
        <v>246</v>
      </c>
      <c r="C32" s="162">
        <v>38</v>
      </c>
    </row>
    <row r="33" spans="1:3" ht="20.100000000000001" customHeight="1">
      <c r="A33" s="40" t="s">
        <v>226</v>
      </c>
      <c r="B33" s="41" t="s">
        <v>247</v>
      </c>
      <c r="C33" s="162">
        <v>39</v>
      </c>
    </row>
    <row r="34" spans="1:3" ht="20.100000000000001" customHeight="1">
      <c r="A34" s="157" t="s">
        <v>231</v>
      </c>
      <c r="C34" s="154"/>
    </row>
    <row r="35" spans="1:3" ht="20.100000000000001" customHeight="1">
      <c r="A35" s="40" t="s">
        <v>224</v>
      </c>
      <c r="B35" s="41" t="s">
        <v>248</v>
      </c>
      <c r="C35" s="162">
        <v>40</v>
      </c>
    </row>
    <row r="36" spans="1:3" ht="20.100000000000001" customHeight="1">
      <c r="A36" s="40" t="s">
        <v>226</v>
      </c>
      <c r="B36" s="41" t="s">
        <v>249</v>
      </c>
      <c r="C36" s="162">
        <v>41</v>
      </c>
    </row>
    <row r="37" spans="1:3" ht="20.100000000000001" customHeight="1">
      <c r="A37" s="158" t="s">
        <v>324</v>
      </c>
      <c r="C37" s="154"/>
    </row>
    <row r="38" spans="1:3" ht="20.100000000000001" customHeight="1">
      <c r="A38" s="157" t="s">
        <v>223</v>
      </c>
      <c r="C38" s="154"/>
    </row>
    <row r="39" spans="1:3" ht="20.100000000000001" customHeight="1">
      <c r="A39" s="40" t="s">
        <v>224</v>
      </c>
      <c r="B39" s="41" t="s">
        <v>251</v>
      </c>
      <c r="C39" s="162">
        <v>42</v>
      </c>
    </row>
    <row r="40" spans="1:3" ht="20.100000000000001" customHeight="1">
      <c r="A40" s="40" t="s">
        <v>226</v>
      </c>
      <c r="B40" s="41" t="s">
        <v>252</v>
      </c>
      <c r="C40" s="162">
        <v>43</v>
      </c>
    </row>
    <row r="41" spans="1:3" ht="20.100000000000001" customHeight="1">
      <c r="A41" s="157" t="s">
        <v>326</v>
      </c>
      <c r="C41" s="154"/>
    </row>
    <row r="42" spans="1:3" ht="20.100000000000001" customHeight="1">
      <c r="A42" s="40" t="s">
        <v>224</v>
      </c>
      <c r="B42" s="41" t="s">
        <v>254</v>
      </c>
      <c r="C42" s="162">
        <v>45</v>
      </c>
    </row>
    <row r="43" spans="1:3" ht="20.100000000000001" customHeight="1">
      <c r="A43" s="40" t="s">
        <v>226</v>
      </c>
      <c r="B43" s="41" t="s">
        <v>255</v>
      </c>
      <c r="C43" s="162">
        <v>46</v>
      </c>
    </row>
    <row r="44" spans="1:3" ht="20.100000000000001" customHeight="1">
      <c r="A44" s="157" t="s">
        <v>327</v>
      </c>
      <c r="C44" s="154"/>
    </row>
    <row r="45" spans="1:3" ht="20.100000000000001" customHeight="1">
      <c r="A45" s="40" t="s">
        <v>224</v>
      </c>
      <c r="B45" s="41" t="s">
        <v>328</v>
      </c>
      <c r="C45" s="162">
        <v>47</v>
      </c>
    </row>
    <row r="46" spans="1:3" ht="20.100000000000001" customHeight="1">
      <c r="A46" s="40" t="s">
        <v>320</v>
      </c>
      <c r="B46" s="41" t="s">
        <v>329</v>
      </c>
      <c r="C46" s="162">
        <v>48</v>
      </c>
    </row>
    <row r="47" spans="1:3" ht="20.100000000000001" customHeight="1">
      <c r="A47" s="160" t="s">
        <v>330</v>
      </c>
      <c r="C47" s="154"/>
    </row>
    <row r="48" spans="1:3" ht="20.100000000000001" customHeight="1">
      <c r="A48" s="157" t="s">
        <v>250</v>
      </c>
      <c r="C48" s="154"/>
    </row>
    <row r="49" spans="1:3" ht="20.100000000000001" customHeight="1">
      <c r="A49" s="40" t="s">
        <v>224</v>
      </c>
      <c r="B49" s="41" t="s">
        <v>256</v>
      </c>
      <c r="C49" s="162">
        <v>49</v>
      </c>
    </row>
    <row r="50" spans="1:3" ht="20.100000000000001" customHeight="1">
      <c r="A50" s="40" t="s">
        <v>226</v>
      </c>
      <c r="B50" s="41" t="s">
        <v>257</v>
      </c>
      <c r="C50" s="162">
        <v>50</v>
      </c>
    </row>
    <row r="51" spans="1:3" ht="20.100000000000001" customHeight="1">
      <c r="A51" s="157" t="s">
        <v>253</v>
      </c>
      <c r="C51" s="154"/>
    </row>
    <row r="52" spans="1:3" ht="20.100000000000001" customHeight="1">
      <c r="A52" s="40" t="s">
        <v>224</v>
      </c>
      <c r="B52" s="41" t="s">
        <v>258</v>
      </c>
      <c r="C52" s="162">
        <v>51</v>
      </c>
    </row>
    <row r="53" spans="1:3" ht="20.100000000000001" customHeight="1">
      <c r="A53" s="40" t="s">
        <v>226</v>
      </c>
      <c r="B53" s="41" t="s">
        <v>259</v>
      </c>
      <c r="C53" s="162">
        <v>52</v>
      </c>
    </row>
    <row r="54" spans="1:3" ht="20.100000000000001" customHeight="1">
      <c r="A54" s="161" t="s">
        <v>331</v>
      </c>
      <c r="C54" s="154"/>
    </row>
    <row r="55" spans="1:3" ht="20.100000000000001" customHeight="1">
      <c r="A55" s="157" t="s">
        <v>223</v>
      </c>
      <c r="C55" s="154"/>
    </row>
    <row r="56" spans="1:3" ht="20.100000000000001" customHeight="1">
      <c r="A56" s="40" t="s">
        <v>224</v>
      </c>
      <c r="B56" s="41" t="s">
        <v>260</v>
      </c>
      <c r="C56" s="162">
        <v>53</v>
      </c>
    </row>
    <row r="57" spans="1:3" ht="20.100000000000001" customHeight="1">
      <c r="A57" s="40" t="s">
        <v>226</v>
      </c>
      <c r="B57" s="41" t="s">
        <v>261</v>
      </c>
      <c r="C57" s="162">
        <v>54</v>
      </c>
    </row>
    <row r="58" spans="1:3" ht="20.100000000000001" customHeight="1">
      <c r="A58" s="157" t="s">
        <v>228</v>
      </c>
      <c r="C58" s="154"/>
    </row>
    <row r="59" spans="1:3" ht="20.100000000000001" customHeight="1">
      <c r="A59" s="40" t="s">
        <v>322</v>
      </c>
      <c r="B59" s="41" t="s">
        <v>262</v>
      </c>
      <c r="C59" s="162">
        <v>55</v>
      </c>
    </row>
    <row r="60" spans="1:3" ht="20.100000000000001" customHeight="1">
      <c r="A60" s="40" t="s">
        <v>226</v>
      </c>
      <c r="B60" s="41" t="s">
        <v>263</v>
      </c>
      <c r="C60" s="162">
        <v>56</v>
      </c>
    </row>
    <row r="61" spans="1:3" ht="20.100000000000001" customHeight="1">
      <c r="A61" s="157" t="s">
        <v>231</v>
      </c>
      <c r="C61" s="154"/>
    </row>
    <row r="62" spans="1:3" ht="20.100000000000001" customHeight="1">
      <c r="A62" s="40" t="s">
        <v>224</v>
      </c>
      <c r="B62" s="41" t="s">
        <v>332</v>
      </c>
      <c r="C62" s="162">
        <v>57</v>
      </c>
    </row>
    <row r="63" spans="1:3" ht="20.100000000000001" customHeight="1">
      <c r="A63" s="40" t="s">
        <v>226</v>
      </c>
      <c r="B63" s="41" t="s">
        <v>333</v>
      </c>
      <c r="C63" s="162">
        <v>58</v>
      </c>
    </row>
  </sheetData>
  <mergeCells count="1">
    <mergeCell ref="A2:C2"/>
  </mergeCells>
  <phoneticPr fontId="3"/>
  <hyperlinks>
    <hyperlink ref="A7" location="'Ⅰ-１-(1)'!A1" display="（１）融資機関別" xr:uid="{4173CD58-54D0-4439-9991-4A0537B4AE37}"/>
    <hyperlink ref="A8" location="'Ⅰ-１-(2)'!A1" display="（２）都道府県別" xr:uid="{B2DC4E0C-ABE5-4A22-89BF-13C39306C156}"/>
    <hyperlink ref="B8" location="'Ⅰ-１-(2)'!A1" display="Ⅰ-１-(2)" xr:uid="{720F858D-3E1D-438B-A8E8-C959E6203403}"/>
    <hyperlink ref="A10" location="'Ⅰ-２-(1)'!A1" display="（１）融資機関別" xr:uid="{ADE8ED3D-506C-446D-8265-154D75DF5E35}"/>
    <hyperlink ref="B10" location="'Ⅰ-２-(1)'!A1" display="Ⅰ-２-(1)" xr:uid="{294C3B02-2B25-45B7-A82D-6F7B9F194A3D}"/>
    <hyperlink ref="A11" location="'Ⅰ-２-(2)'!A1" display="（２）都道府県別" xr:uid="{9F4DBECB-CA3B-4336-AC09-1CA142A1986E}"/>
    <hyperlink ref="B11" location="'Ⅰ-２-(2)'!A1" display="Ⅰ-２-(2)" xr:uid="{2A7AE5B5-543E-40EA-A5DC-91DFD88844AA}"/>
    <hyperlink ref="A13" location="'Ⅰ-３-(1)'!A1" display="（１）融資機関別" xr:uid="{2F2DBA87-4CD6-41CD-A90C-0337B8FB3603}"/>
    <hyperlink ref="A14" location="'Ⅰ-３-(2)'!A1" display="（２）都道府県別" xr:uid="{ED5E803A-EBBE-440D-ADE9-ED3B35446FDF}"/>
    <hyperlink ref="A16" location="'Ⅰ-4'!A1" display="都道府県別" xr:uid="{423A06CE-D4B0-4932-8C49-92035575FD6D}"/>
    <hyperlink ref="A19" location="'Ⅱ-１-(1)'!A1" display="（１）融資機関別" xr:uid="{02E071A1-B15D-48B8-8182-A7C942F37CC3}"/>
    <hyperlink ref="A20" location="'Ⅱ-１-(2)'!A1" display="（２）都道府県別" xr:uid="{B46D45F7-4301-4B97-BD45-D058C43DF9A4}"/>
    <hyperlink ref="A22" location="'Ⅱ-２-(1)'!A1" display="（１）融資機関別" xr:uid="{48AEFFD2-B274-443A-A9EF-13AC8E448383}"/>
    <hyperlink ref="A23" location="'Ⅱ-２-(2)'!A1" display="（２）都道府県別" xr:uid="{DE0C0E6D-60CF-47EB-8FE5-C0460C1BCAB2}"/>
    <hyperlink ref="A25" location="'Ⅱ-３-(1)'!A1" display="（１）融資機関別" xr:uid="{3828B363-F056-4931-B1A7-24A92350C8C4}"/>
    <hyperlink ref="A26" location="'Ⅱ-３-(2)'!A1" display="（２）都道府県別" xr:uid="{801B202C-6065-4F71-AE6D-41CD2A6E9753}"/>
    <hyperlink ref="A29" location="'Ⅲ-１-(1)'!A1" display="（１）融資機関別" xr:uid="{8A9607FD-ECEF-465B-A95F-DCC875D17E3B}"/>
    <hyperlink ref="A30" location="'Ⅲ-１-(2)'!A1" display="（２）都道府県別" xr:uid="{2C56A29E-2975-4D88-9058-D156F7FA9CAE}"/>
    <hyperlink ref="A32" location="'Ⅲ-２-(1)'!A1" display="（１）融資機関別" xr:uid="{E9D87164-3514-4C61-BA83-A045B8838E47}"/>
    <hyperlink ref="A33" location="'Ⅲ-２-(2)'!A1" display="（２）都道府県別" xr:uid="{290B2175-485C-4168-BEB4-0A582D953B7E}"/>
    <hyperlink ref="A35" location="'Ⅲ-３-(1)'!A1" display="（１）融資機関別" xr:uid="{6EB64B33-AE21-4EA4-A92A-31933EBBC70C}"/>
    <hyperlink ref="A36" location="'Ⅲ-３-(2)'!A1" display="（２）都道府県別" xr:uid="{EC94FBB2-B277-4DB1-BAB9-B8BC52050931}"/>
    <hyperlink ref="A42" location="'Ⅳ-２-(1)'!A1" display="（１）融資機関別" xr:uid="{98BC8A13-261B-44FC-8536-257422B18207}"/>
    <hyperlink ref="A43" location="'Ⅳ-２-(2)'!A1" display="（２）都道府県別" xr:uid="{EB795F27-CDE3-493F-AFDE-B3D10C7AE6A6}"/>
    <hyperlink ref="A45" location="'Ⅳ-３-(1)'!A1" display="（１）融資機関別" xr:uid="{2A2F5C05-C15E-416A-9B14-F10CE34E7729}"/>
    <hyperlink ref="A46" location="'Ⅳ-３-(2)'!A1" display="（２）都道府県別" xr:uid="{34BBFC6E-3F03-4A4F-8C65-90783F668887}"/>
    <hyperlink ref="A39" location="'Ⅳ-１-(1)'!A1" display="（１）融資機関別" xr:uid="{DF342A62-0EA4-4013-8DCC-87DA4C14198F}"/>
    <hyperlink ref="A40" location="'Ⅳ-１-(2)'!A1" display="（２）都道府県別" xr:uid="{DCC6EF17-512A-4185-B6D7-2AC1BE8E9175}"/>
    <hyperlink ref="A49" location="'Ⅴ-１-(1)'!A1" display="（１）融資機関別" xr:uid="{D15BD57C-7048-492B-909E-E862A3B20082}"/>
    <hyperlink ref="A50" location="'Ⅴ-１-(2)'!A1" display="（２）都道府県別" xr:uid="{8B55016D-6C09-465D-8F5D-E0C7731A2DE2}"/>
    <hyperlink ref="A52" location="'Ⅴ-２-(1)'!A1" display="（１）融資機関別" xr:uid="{9E1288E8-4571-412F-85E6-F2895B550EAB}"/>
    <hyperlink ref="A53" location="'Ⅴ-２-(2)'!A1" display="（２）都道府県別" xr:uid="{2DA04930-B597-428C-8A65-A6A67D86A131}"/>
    <hyperlink ref="A56" location="'Ⅵ-１-(1)'!A1" display="（１）融資機関別" xr:uid="{898A2096-4A3B-4ACD-B631-62E49AC768F9}"/>
    <hyperlink ref="A57" location="'Ⅵ-１-(2)'!A1" display="（２）都道府県別" xr:uid="{A4B69200-94FD-41FE-A192-506CABEE3B52}"/>
    <hyperlink ref="A59" location="'Ⅵ-２-(1)'!A1" display="（１）融資機関別" xr:uid="{BDF20773-A1BF-47C1-A2EB-9F1860DD0D66}"/>
    <hyperlink ref="A60" location="'Ⅵ-２-(2)'!A1" display="（２）都道府県別" xr:uid="{F632FEB4-D3FE-4A06-9BEB-69EEFA4B0491}"/>
    <hyperlink ref="A62" location="'Ⅵ-３-(1)'!A1" display="（１）融資機関別" xr:uid="{5A58E8F4-3F6D-4DFC-8CA4-7E1A647F5E2B}"/>
    <hyperlink ref="A63" location="'Ⅵ-３-(2)'!A1" display="（２）都道府県別" xr:uid="{297254F5-5DDA-4CA9-8B80-9704A394DF76}"/>
    <hyperlink ref="B13" location="'Ⅰ-３-(1)'!A1" display="Ⅰ-３-(1)" xr:uid="{05B0215D-C34E-4FC2-AAF9-D6A54A7DDA2C}"/>
    <hyperlink ref="B14" location="'Ⅰ-３-(2)'!A1" display="Ⅰ-３-(2)" xr:uid="{48D0CFB0-E9E1-4171-8A0D-62F35A4759C7}"/>
    <hyperlink ref="B16" location="'Ⅰ-4'!A1" display="Ⅰ-４" xr:uid="{9E5C96FD-F12E-4F28-AC9C-D39DDDA571E8}"/>
    <hyperlink ref="B19" location="'Ⅱ-１-(1)'!A1" display="Ⅱ-１-(1)" xr:uid="{C20115A2-CD42-478F-88EB-B86B24123CF2}"/>
    <hyperlink ref="B20" location="'Ⅱ-１-(2)'!A1" display="Ⅱ-１-(2)" xr:uid="{43C36E20-84DC-4437-97E4-FA2E4DD3EBFE}"/>
    <hyperlink ref="B22" location="'Ⅱ-２-(1)'!A1" display="Ⅱ-２-(1)" xr:uid="{13B646EE-5D3D-40E5-AAB0-961669F9A867}"/>
    <hyperlink ref="B23" location="'Ⅱ-２-(2)'!A1" display="Ⅱ-２-(2)" xr:uid="{B5017D0C-53B3-4C9D-AA7A-842C21E03F99}"/>
    <hyperlink ref="B25" location="'Ⅱ-３-(1)'!A1" display="Ⅱ-３-(1)" xr:uid="{D27D3CCD-E51E-4BA4-9B58-A279A1608873}"/>
    <hyperlink ref="B26" location="'Ⅱ-３-(2)'!A1" display="Ⅱ-３-(2)" xr:uid="{451844F7-69E1-437D-85AC-A163E85C6930}"/>
    <hyperlink ref="B29" location="'Ⅲ-１-(1)'!A1" display="Ⅲ-１-(1)" xr:uid="{72DB619E-B8B6-4CA4-A863-CC86953044EB}"/>
    <hyperlink ref="B30" location="'Ⅲ-１-(2)'!A1" display="Ⅲ-１-(2)" xr:uid="{302E65EF-DD85-47BE-8958-8BC72F7BB22E}"/>
    <hyperlink ref="B32" location="'Ⅲ-２-(1)'!A1" display="Ⅲ-２-(1)" xr:uid="{87461101-271D-4DA3-8B1B-6017CF68B36B}"/>
    <hyperlink ref="B33" location="'Ⅲ-２-(2)'!A1" display="Ⅲ-２-(2)" xr:uid="{9C2C9525-1BB1-4A29-9D0B-BAB2176E9EAE}"/>
    <hyperlink ref="B35" location="'Ⅲ-３-(1)'!A1" display="Ⅲ-３-(1)" xr:uid="{D5F845B5-D60C-4999-B5FE-90F51F374042}"/>
    <hyperlink ref="B36" location="'Ⅲ-３-(2)'!A1" display="Ⅲ-３-(2)" xr:uid="{AF594C0D-66D3-4C0F-91B9-027C1A6D1B65}"/>
    <hyperlink ref="B42" location="'Ⅳ-２-(1)'!A1" display="Ⅳ-２-(1)" xr:uid="{1F77A43E-C117-4792-A4B7-DFEB72B89BC6}"/>
    <hyperlink ref="B43" location="'Ⅳ-２-(2)'!A1" display="Ⅳ-２-(2)" xr:uid="{FC8C4623-D0B9-4579-9794-1E41852EA361}"/>
    <hyperlink ref="B45" location="'Ⅳ-３-(1)'!A1" display="Ⅳ-３-(1)" xr:uid="{EA76CD7D-EFE6-4371-8B47-DEF181612ADE}"/>
    <hyperlink ref="B46" location="'Ⅳ-３-(2)'!A1" display="Ⅳ-３-(2)" xr:uid="{09FBC654-BCCB-4989-A936-58720FE2E87F}"/>
    <hyperlink ref="B39" location="'Ⅳ-１-(1)'!A1" display="Ⅳ-１-(1)" xr:uid="{290E8835-6630-4164-BBFB-02DE156AD3D0}"/>
    <hyperlink ref="B40" location="'Ⅳ-１-(2)'!A1" display="Ⅳ-１-(2)" xr:uid="{B2A21401-E8B0-4591-B332-F9CB93148EC1}"/>
    <hyperlink ref="B49" location="'Ⅴ-１-(1)'!A1" display="Ⅴ-１-(1)" xr:uid="{4D1307E3-E8C7-4434-B131-E5C8E61FFA6D}"/>
    <hyperlink ref="B50" location="'Ⅴ-１-(2)'!A1" display="Ⅴ-１-(2)" xr:uid="{08BA26EF-54C9-4291-B041-E3ADEECB34B7}"/>
    <hyperlink ref="B52" location="'Ⅴ-２-(1)'!A1" display="Ⅴ-２-(1)" xr:uid="{385C14C9-24BE-4D37-9161-E363CCC3DE67}"/>
    <hyperlink ref="B53" location="'Ⅴ-２-(2)'!A1" display="Ⅴ-２-(2)" xr:uid="{B3F19AF8-3AD5-4A43-BC20-07CE220323C0}"/>
    <hyperlink ref="B56" location="'Ⅵ-１-(1)'!A1" display="Ⅵ-１-(1)" xr:uid="{AF35A413-01BD-4B19-B729-51E1C9B9EB20}"/>
    <hyperlink ref="B57" location="'Ⅵ-１-(2)'!A1" display="Ⅵ-１-(2)" xr:uid="{66FA9D9F-B1FA-496F-9A16-9AC646183AC0}"/>
    <hyperlink ref="B59" location="'Ⅵ-２-(1)'!A1" display="Ⅵ-２-(1)" xr:uid="{6D3DC691-173A-477D-ADCE-7081140F7E39}"/>
    <hyperlink ref="B60" location="'Ⅵ-２-(2)'!A1" display="Ⅵ-２-(2)" xr:uid="{E82786DC-533F-4AD1-A157-5BD81764C514}"/>
    <hyperlink ref="B62" location="'Ⅵ-３-(1)'!A1" display="Ⅵ-３-(1)" xr:uid="{7A7B658B-A4D2-4E39-A0D2-28FD26DE16CA}"/>
    <hyperlink ref="B63" location="'Ⅵ-３-(2)'!A1" display="Ⅵ-３-(2)" xr:uid="{C8033E32-3279-45B5-9929-09719BAAB4CD}"/>
    <hyperlink ref="C7" location="'Ⅰ-１-(1)'!A1" display="'Ⅰ-１-(1)'!A1" xr:uid="{941625EE-37AB-48E3-80C9-D25DE64E817B}"/>
    <hyperlink ref="C8" location="'Ⅰ-１-(2)'!A1" display="'Ⅰ-１-(2)'!A1" xr:uid="{3731E99D-9E5A-4762-B231-D1BA40E6B31A}"/>
    <hyperlink ref="C10" location="'Ⅰ-２-(1)'!A1" display="'Ⅰ-２-(1)'!A1" xr:uid="{4D20FDF9-8E7B-45F7-BFC8-1ECA22575238}"/>
    <hyperlink ref="C11" location="'Ⅰ-２-(2)'!A1" display="'Ⅰ-２-(2)'!A1" xr:uid="{0777AF80-7AC9-49E1-B9F3-9588C0720765}"/>
    <hyperlink ref="C13" location="'Ⅰ-３-(1)'!A1" display="'Ⅰ-３-(1)'!A1" xr:uid="{E59ACEB7-B43C-4C7C-8C01-4F7F7620B4BB}"/>
    <hyperlink ref="C14" location="'Ⅰ-３-(2)'!A1" display="'Ⅰ-３-(2)'!A1" xr:uid="{696323F0-C093-4D6F-BB49-1E5B9CC3AE0B}"/>
    <hyperlink ref="C16" location="'Ⅰ-4'!A1" display="'Ⅰ-4'!A1" xr:uid="{49488E5A-341B-4C44-887F-6A87E6BBDECE}"/>
    <hyperlink ref="C19" location="'Ⅱ-１-(1)'!A1" display="'Ⅱ-１-(1)'!A1" xr:uid="{B8E1429E-489D-4534-B39F-6BB82BA86B3F}"/>
    <hyperlink ref="C20" location="'Ⅱ-１-(2)'!A1" display="'Ⅱ-１-(2)'!A1" xr:uid="{FCB22F05-6D2F-4D04-A413-C5E1577E1DDB}"/>
    <hyperlink ref="C22" location="'Ⅱ-２-(1)'!A1" display="'Ⅱ-２-(1)'!A1" xr:uid="{CB71AC46-C5E0-49D8-A58F-341313344EE2}"/>
    <hyperlink ref="C23" location="'Ⅱ-２-(2)'!A1" display="'Ⅱ-２-(2)'!A1" xr:uid="{3F8A37C3-F59D-4A17-9BC7-DD23C8568715}"/>
    <hyperlink ref="C25" location="'Ⅱ-３-(1)'!A1" display="'Ⅱ-３-(1)'!A1" xr:uid="{EBD48BFA-A78F-43D6-AE3C-26C31E8F944B}"/>
    <hyperlink ref="C26" location="'Ⅱ-３-(2)'!A1" display="'Ⅱ-３-(2)'!A1" xr:uid="{0D0D9A5B-143F-4F7F-9D30-3B8474FBB7AA}"/>
    <hyperlink ref="C29" location="'Ⅲ-１-(1)'!A1" display="'Ⅲ-１-(1)'!A1" xr:uid="{D063582E-27DD-4558-AC96-25587AFC2718}"/>
    <hyperlink ref="C30" location="'Ⅲ-１-(2)'!A1" display="'Ⅲ-１-(2)'!A1" xr:uid="{2214E61C-9F62-4E55-B3AC-4BD17F208EBA}"/>
    <hyperlink ref="C32" location="'Ⅲ-２-(1)'!A1" display="'Ⅲ-２-(1)'!A1" xr:uid="{85E12FE5-3E0E-4177-BE83-AE7E982DF7CA}"/>
    <hyperlink ref="C33" location="'Ⅲ-２-(2)'!A1" display="'Ⅲ-２-(2)'!A1" xr:uid="{ECC3F277-7341-40E3-A72F-FE425D3DC407}"/>
    <hyperlink ref="C35" location="'Ⅲ-３-(1)'!A1" display="'Ⅲ-３-(1)'!A1" xr:uid="{F918FEDC-5E24-4A05-8960-564836C4FC24}"/>
    <hyperlink ref="C36" location="'Ⅲ-３-(2)'!A1" display="'Ⅲ-３-(2)'!A1" xr:uid="{8CD12FBD-3705-4B6D-9D84-A659D38FCBF3}"/>
    <hyperlink ref="C42" location="'Ⅳ-２-(1)'!A1" display="'Ⅳ-２-(1)'!A1" xr:uid="{3FDE7FCC-0337-4E0D-AE5E-E74F67D470A4}"/>
    <hyperlink ref="C43" location="'Ⅳ-２-(2)'!A1" display="'Ⅳ-２-(2)'!A1" xr:uid="{725B3D3F-0998-4229-B67B-9349E09817F0}"/>
    <hyperlink ref="C45" location="'Ⅳ-３-(1)'!A1" display="'Ⅳ-３-(1)'!A1" xr:uid="{A36FB79D-702D-4D01-AB69-94F62882FC2B}"/>
    <hyperlink ref="C46" location="'Ⅳ-３-(2)'!A1" display="'Ⅳ-３-(2)'!A1" xr:uid="{63667329-CEC3-47E3-81B9-E76DBEE55810}"/>
    <hyperlink ref="C49" location="'Ⅴ-１-(1)'!A1" display="'Ⅴ-１-(1)'!A1" xr:uid="{69DBA501-F07D-45B9-B7BD-3BD2E273ACA3}"/>
    <hyperlink ref="C50" location="'Ⅴ-１-(2)'!A1" display="'Ⅴ-１-(2)'!A1" xr:uid="{1D3500E8-4F03-4C2C-8CF4-EA1F997256D9}"/>
    <hyperlink ref="C52" location="'Ⅴ-２-(1)'!A1" display="'Ⅴ-２-(1)'!A1" xr:uid="{0ED1AED0-8FEB-4C4A-899C-EFA16AC89FE4}"/>
    <hyperlink ref="C53" location="'Ⅴ-２-(2)'!A1" display="'Ⅴ-２-(2)'!A1" xr:uid="{45E13E9D-D727-4FB5-843E-62782F9F2F2A}"/>
    <hyperlink ref="C56" location="'Ⅵ-１-(1)'!A1" display="'Ⅵ-１-(1)'!A1" xr:uid="{93420BE2-23C1-4D11-AE5F-E9D360092C0F}"/>
    <hyperlink ref="C57" location="'Ⅴ-１-(2)'!A1" display="'Ⅴ-１-(2)'!A1" xr:uid="{F168EB96-9E1D-4355-AAB7-9D3B1230CDEE}"/>
    <hyperlink ref="C59" location="'Ⅵ-２-(1)'!A1" display="'Ⅵ-２-(1)'!A1" xr:uid="{EA950AA0-8DC6-4779-8BDD-E7E026F2DD33}"/>
    <hyperlink ref="C60" location="'Ⅵ-２-(2)'!A1" display="'Ⅵ-２-(2)'!A1" xr:uid="{36A70DEB-772E-4895-9949-F1320F9A4489}"/>
    <hyperlink ref="C62" location="'Ⅵ-３-(1)'!A1" display="'Ⅵ-３-(1)'!A1" xr:uid="{A5E46B3E-57B9-4AAA-ABD0-36099860DE78}"/>
    <hyperlink ref="C63" location="'Ⅵ-３-(2)'!A1" display="'Ⅵ-３-(2)'!A1" xr:uid="{C7D65146-9706-44CA-9B91-E4593295FD9F}"/>
    <hyperlink ref="B7" location="'Ⅰ-１-(1)'!A1" display="Ⅰ-１-(1)" xr:uid="{DDA7B431-6C6A-42A1-BCC7-585D18889FED}"/>
    <hyperlink ref="C39" location="'Ⅳ-１-(1)'!A1" display="'Ⅳ-１-(1)'!A1" xr:uid="{A06CC0F6-A2BE-417E-96FD-AD34281B8997}"/>
    <hyperlink ref="C40" location="'Ⅳ-１-(2)'!A1" display="'Ⅳ-１-(2)'!A1" xr:uid="{016A33F6-3E81-45C2-B396-61477EF1AFD2}"/>
  </hyperlinks>
  <pageMargins left="0.70866141732283472" right="0.31496062992125984" top="0.74803149606299213" bottom="0.74803149606299213" header="0.31496062992125984" footer="0.31496062992125984"/>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3A9D-D505-47D2-B441-907078D3CC1C}">
  <sheetPr>
    <tabColor rgb="FF92D050"/>
    <pageSetUpPr fitToPage="1"/>
  </sheetPr>
  <dimension ref="A1:Q59"/>
  <sheetViews>
    <sheetView zoomScale="80" zoomScaleNormal="80" zoomScaleSheetLayoutView="80" workbookViewId="0"/>
  </sheetViews>
  <sheetFormatPr defaultRowHeight="14.25"/>
  <cols>
    <col min="1" max="1" width="10.6640625" style="22" bestFit="1" customWidth="1"/>
    <col min="2" max="2" width="9.33203125" style="16" customWidth="1"/>
    <col min="3" max="3" width="16.6640625" style="19" customWidth="1"/>
    <col min="4" max="4" width="10.21875" style="19" customWidth="1"/>
    <col min="5" max="5" width="16.6640625" style="19" customWidth="1"/>
    <col min="6" max="6" width="10.21875" style="16" customWidth="1"/>
    <col min="7" max="7" width="16.6640625" style="16" customWidth="1"/>
    <col min="8" max="8" width="10.21875" style="16" customWidth="1"/>
    <col min="9" max="9" width="16.77734375" style="16" customWidth="1"/>
    <col min="10" max="10" width="10.21875" style="16" customWidth="1"/>
    <col min="11" max="11" width="16.77734375" style="16" customWidth="1"/>
    <col min="12" max="12" width="10" style="16" customWidth="1"/>
    <col min="13" max="13" width="19.109375" style="16" customWidth="1"/>
    <col min="14" max="14" width="10" style="16" customWidth="1"/>
    <col min="15" max="15" width="19.109375" style="16" customWidth="1"/>
    <col min="16" max="16" width="9.21875" style="16" customWidth="1"/>
    <col min="17" max="17" width="17.109375" style="16" customWidth="1"/>
    <col min="18" max="16384" width="8.88671875" style="16"/>
  </cols>
  <sheetData>
    <row r="1" spans="1:17" s="152" customFormat="1" ht="22.5">
      <c r="A1" s="570" t="s">
        <v>264</v>
      </c>
    </row>
    <row r="2" spans="1:17" s="152" customFormat="1" ht="22.5">
      <c r="A2" s="152" t="s">
        <v>219</v>
      </c>
    </row>
    <row r="3" spans="1:17" s="152" customFormat="1" ht="22.5">
      <c r="A3" s="152" t="s">
        <v>413</v>
      </c>
    </row>
    <row r="4" spans="1:17" s="152" customFormat="1" ht="22.5">
      <c r="A4" s="152" t="s">
        <v>266</v>
      </c>
    </row>
    <row r="5" spans="1:17" s="152" customFormat="1" ht="22.5">
      <c r="A5" s="152" t="s">
        <v>268</v>
      </c>
    </row>
    <row r="6" spans="1:17" s="152" customFormat="1" ht="22.5"/>
    <row r="7" spans="1:17" s="19" customFormat="1" ht="42" thickBot="1">
      <c r="A7" s="1513" t="s">
        <v>375</v>
      </c>
      <c r="B7" s="1513"/>
      <c r="C7" s="1513"/>
      <c r="D7" s="1513"/>
      <c r="E7" s="1513"/>
      <c r="F7" s="1513"/>
      <c r="G7" s="1513"/>
      <c r="H7" s="1513"/>
      <c r="I7" s="1513"/>
      <c r="J7" s="1513"/>
      <c r="K7" s="1513"/>
      <c r="L7" s="1513"/>
      <c r="M7" s="1513"/>
      <c r="N7" s="1513"/>
      <c r="O7" s="1513"/>
      <c r="P7" s="1513"/>
      <c r="Q7" s="686" t="s">
        <v>0</v>
      </c>
    </row>
    <row r="8" spans="1:17" s="19" customFormat="1" ht="25.5" customHeight="1">
      <c r="A8" s="687" t="s">
        <v>133</v>
      </c>
      <c r="B8" s="1514" t="s">
        <v>134</v>
      </c>
      <c r="C8" s="1515"/>
      <c r="D8" s="1515"/>
      <c r="E8" s="1515"/>
      <c r="F8" s="1515"/>
      <c r="G8" s="1515"/>
      <c r="H8" s="1515"/>
      <c r="I8" s="1515"/>
      <c r="J8" s="1515"/>
      <c r="K8" s="1515"/>
      <c r="L8" s="1515"/>
      <c r="M8" s="1515"/>
      <c r="N8" s="1515"/>
      <c r="O8" s="1515"/>
      <c r="P8" s="1516" t="s">
        <v>132</v>
      </c>
      <c r="Q8" s="1517"/>
    </row>
    <row r="9" spans="1:17" s="19" customFormat="1" ht="25.5" customHeight="1">
      <c r="A9" s="688" t="s">
        <v>135</v>
      </c>
      <c r="B9" s="1522" t="s">
        <v>136</v>
      </c>
      <c r="C9" s="1523"/>
      <c r="D9" s="689" t="s">
        <v>137</v>
      </c>
      <c r="E9" s="689"/>
      <c r="F9" s="1526" t="s">
        <v>138</v>
      </c>
      <c r="G9" s="1523"/>
      <c r="H9" s="1526" t="s">
        <v>139</v>
      </c>
      <c r="I9" s="1523"/>
      <c r="J9" s="1526" t="s">
        <v>140</v>
      </c>
      <c r="K9" s="1523"/>
      <c r="L9" s="1523" t="s">
        <v>141</v>
      </c>
      <c r="M9" s="1523"/>
      <c r="N9" s="1527" t="s">
        <v>142</v>
      </c>
      <c r="O9" s="1528"/>
      <c r="P9" s="1518"/>
      <c r="Q9" s="1519"/>
    </row>
    <row r="10" spans="1:17" s="19" customFormat="1" ht="25.5" customHeight="1">
      <c r="A10" s="690" t="s">
        <v>143</v>
      </c>
      <c r="B10" s="1524"/>
      <c r="C10" s="1525"/>
      <c r="D10" s="1525" t="s">
        <v>144</v>
      </c>
      <c r="E10" s="1525"/>
      <c r="F10" s="1525"/>
      <c r="G10" s="1525"/>
      <c r="H10" s="1525"/>
      <c r="I10" s="1525"/>
      <c r="J10" s="1525"/>
      <c r="K10" s="1525"/>
      <c r="L10" s="1531" t="s">
        <v>145</v>
      </c>
      <c r="M10" s="1531"/>
      <c r="N10" s="1529"/>
      <c r="O10" s="1530"/>
      <c r="P10" s="1520"/>
      <c r="Q10" s="1521"/>
    </row>
    <row r="11" spans="1:17" s="19" customFormat="1" ht="25.5" customHeight="1" thickBot="1">
      <c r="A11" s="691" t="s">
        <v>146</v>
      </c>
      <c r="B11" s="692" t="s">
        <v>147</v>
      </c>
      <c r="C11" s="693" t="s">
        <v>10</v>
      </c>
      <c r="D11" s="693" t="s">
        <v>147</v>
      </c>
      <c r="E11" s="693" t="s">
        <v>10</v>
      </c>
      <c r="F11" s="693" t="s">
        <v>147</v>
      </c>
      <c r="G11" s="693" t="s">
        <v>10</v>
      </c>
      <c r="H11" s="693" t="s">
        <v>147</v>
      </c>
      <c r="I11" s="693" t="s">
        <v>10</v>
      </c>
      <c r="J11" s="693" t="s">
        <v>147</v>
      </c>
      <c r="K11" s="693" t="s">
        <v>10</v>
      </c>
      <c r="L11" s="693" t="s">
        <v>147</v>
      </c>
      <c r="M11" s="693" t="s">
        <v>10</v>
      </c>
      <c r="N11" s="693" t="s">
        <v>147</v>
      </c>
      <c r="O11" s="694" t="s">
        <v>10</v>
      </c>
      <c r="P11" s="695" t="s">
        <v>147</v>
      </c>
      <c r="Q11" s="696" t="s">
        <v>10</v>
      </c>
    </row>
    <row r="12" spans="1:17" ht="25.5" customHeight="1">
      <c r="A12" s="697" t="s">
        <v>30</v>
      </c>
      <c r="B12" s="698"/>
      <c r="C12" s="699"/>
      <c r="D12" s="699"/>
      <c r="E12" s="699"/>
      <c r="F12" s="699"/>
      <c r="G12" s="699"/>
      <c r="H12" s="699"/>
      <c r="I12" s="699"/>
      <c r="J12" s="699"/>
      <c r="K12" s="699"/>
      <c r="L12" s="699"/>
      <c r="M12" s="699"/>
      <c r="N12" s="699"/>
      <c r="O12" s="700"/>
      <c r="P12" s="701"/>
      <c r="Q12" s="702"/>
    </row>
    <row r="13" spans="1:17" ht="25.5" customHeight="1">
      <c r="A13" s="703" t="s">
        <v>31</v>
      </c>
      <c r="B13" s="704"/>
      <c r="C13" s="705"/>
      <c r="D13" s="705"/>
      <c r="E13" s="705"/>
      <c r="F13" s="705"/>
      <c r="G13" s="705"/>
      <c r="H13" s="705"/>
      <c r="I13" s="705"/>
      <c r="J13" s="705"/>
      <c r="K13" s="705"/>
      <c r="L13" s="705"/>
      <c r="M13" s="705"/>
      <c r="N13" s="705"/>
      <c r="O13" s="706"/>
      <c r="P13" s="707"/>
      <c r="Q13" s="708"/>
    </row>
    <row r="14" spans="1:17" ht="25.5" customHeight="1">
      <c r="A14" s="703" t="s">
        <v>32</v>
      </c>
      <c r="B14" s="704"/>
      <c r="C14" s="705"/>
      <c r="D14" s="705"/>
      <c r="E14" s="705"/>
      <c r="F14" s="705"/>
      <c r="G14" s="705"/>
      <c r="H14" s="705"/>
      <c r="I14" s="705"/>
      <c r="J14" s="705"/>
      <c r="K14" s="705"/>
      <c r="L14" s="705"/>
      <c r="M14" s="705"/>
      <c r="N14" s="705"/>
      <c r="O14" s="706"/>
      <c r="P14" s="707"/>
      <c r="Q14" s="708"/>
    </row>
    <row r="15" spans="1:17" ht="25.5" customHeight="1">
      <c r="A15" s="703" t="s">
        <v>33</v>
      </c>
      <c r="B15" s="704"/>
      <c r="C15" s="705"/>
      <c r="D15" s="705"/>
      <c r="E15" s="705"/>
      <c r="F15" s="705"/>
      <c r="G15" s="705"/>
      <c r="H15" s="705"/>
      <c r="I15" s="705"/>
      <c r="J15" s="705"/>
      <c r="K15" s="705"/>
      <c r="L15" s="705"/>
      <c r="M15" s="705"/>
      <c r="N15" s="705"/>
      <c r="O15" s="706"/>
      <c r="P15" s="707"/>
      <c r="Q15" s="708"/>
    </row>
    <row r="16" spans="1:17" ht="25.5" customHeight="1">
      <c r="A16" s="703" t="s">
        <v>34</v>
      </c>
      <c r="B16" s="704"/>
      <c r="C16" s="705"/>
      <c r="D16" s="705"/>
      <c r="E16" s="705"/>
      <c r="F16" s="705"/>
      <c r="G16" s="705"/>
      <c r="H16" s="705"/>
      <c r="I16" s="705"/>
      <c r="J16" s="705"/>
      <c r="K16" s="705"/>
      <c r="L16" s="705"/>
      <c r="M16" s="705"/>
      <c r="N16" s="705"/>
      <c r="O16" s="706"/>
      <c r="P16" s="707"/>
      <c r="Q16" s="708"/>
    </row>
    <row r="17" spans="1:17" ht="25.5" customHeight="1">
      <c r="A17" s="703" t="s">
        <v>35</v>
      </c>
      <c r="B17" s="704"/>
      <c r="C17" s="705"/>
      <c r="D17" s="705"/>
      <c r="E17" s="705"/>
      <c r="F17" s="705"/>
      <c r="G17" s="705"/>
      <c r="H17" s="705"/>
      <c r="I17" s="705"/>
      <c r="J17" s="705"/>
      <c r="K17" s="705"/>
      <c r="L17" s="705"/>
      <c r="M17" s="705"/>
      <c r="N17" s="705"/>
      <c r="O17" s="706"/>
      <c r="P17" s="707"/>
      <c r="Q17" s="708"/>
    </row>
    <row r="18" spans="1:17" ht="25.5" customHeight="1">
      <c r="A18" s="703" t="s">
        <v>36</v>
      </c>
      <c r="B18" s="704"/>
      <c r="C18" s="705"/>
      <c r="D18" s="705"/>
      <c r="E18" s="705"/>
      <c r="F18" s="705"/>
      <c r="G18" s="705"/>
      <c r="H18" s="705"/>
      <c r="I18" s="705"/>
      <c r="J18" s="705"/>
      <c r="K18" s="705"/>
      <c r="L18" s="705"/>
      <c r="M18" s="705"/>
      <c r="N18" s="705"/>
      <c r="O18" s="706"/>
      <c r="P18" s="707"/>
      <c r="Q18" s="708"/>
    </row>
    <row r="19" spans="1:17" ht="25.5" customHeight="1">
      <c r="A19" s="703" t="s">
        <v>37</v>
      </c>
      <c r="B19" s="704"/>
      <c r="C19" s="705"/>
      <c r="D19" s="705"/>
      <c r="E19" s="705"/>
      <c r="F19" s="705"/>
      <c r="G19" s="705"/>
      <c r="H19" s="705"/>
      <c r="I19" s="705"/>
      <c r="J19" s="705"/>
      <c r="K19" s="705"/>
      <c r="L19" s="705"/>
      <c r="M19" s="705"/>
      <c r="N19" s="705"/>
      <c r="O19" s="706"/>
      <c r="P19" s="707"/>
      <c r="Q19" s="708"/>
    </row>
    <row r="20" spans="1:17" ht="25.5" customHeight="1">
      <c r="A20" s="703" t="s">
        <v>38</v>
      </c>
      <c r="B20" s="704"/>
      <c r="C20" s="705"/>
      <c r="D20" s="705"/>
      <c r="E20" s="705"/>
      <c r="F20" s="705"/>
      <c r="G20" s="705"/>
      <c r="H20" s="705"/>
      <c r="I20" s="705"/>
      <c r="J20" s="705"/>
      <c r="K20" s="705"/>
      <c r="L20" s="705"/>
      <c r="M20" s="705"/>
      <c r="N20" s="705"/>
      <c r="O20" s="706"/>
      <c r="P20" s="707"/>
      <c r="Q20" s="708"/>
    </row>
    <row r="21" spans="1:17" ht="25.5" customHeight="1">
      <c r="A21" s="703" t="s">
        <v>39</v>
      </c>
      <c r="B21" s="704"/>
      <c r="C21" s="705"/>
      <c r="D21" s="705"/>
      <c r="E21" s="705"/>
      <c r="F21" s="705"/>
      <c r="G21" s="705"/>
      <c r="H21" s="705"/>
      <c r="I21" s="705"/>
      <c r="J21" s="705"/>
      <c r="K21" s="705"/>
      <c r="L21" s="705"/>
      <c r="M21" s="705"/>
      <c r="N21" s="705"/>
      <c r="O21" s="706"/>
      <c r="P21" s="707"/>
      <c r="Q21" s="708"/>
    </row>
    <row r="22" spans="1:17" ht="25.5" customHeight="1">
      <c r="A22" s="703" t="s">
        <v>40</v>
      </c>
      <c r="B22" s="704"/>
      <c r="C22" s="705"/>
      <c r="D22" s="705"/>
      <c r="E22" s="705"/>
      <c r="F22" s="705"/>
      <c r="G22" s="705"/>
      <c r="H22" s="705"/>
      <c r="I22" s="705"/>
      <c r="J22" s="705"/>
      <c r="K22" s="705"/>
      <c r="L22" s="705"/>
      <c r="M22" s="705"/>
      <c r="N22" s="705"/>
      <c r="O22" s="706"/>
      <c r="P22" s="707"/>
      <c r="Q22" s="708"/>
    </row>
    <row r="23" spans="1:17" ht="25.5" customHeight="1">
      <c r="A23" s="703" t="s">
        <v>41</v>
      </c>
      <c r="B23" s="704"/>
      <c r="C23" s="705"/>
      <c r="D23" s="705"/>
      <c r="E23" s="705"/>
      <c r="F23" s="705"/>
      <c r="G23" s="705"/>
      <c r="H23" s="705"/>
      <c r="I23" s="705"/>
      <c r="J23" s="705"/>
      <c r="K23" s="705"/>
      <c r="L23" s="705"/>
      <c r="M23" s="705"/>
      <c r="N23" s="705"/>
      <c r="O23" s="706"/>
      <c r="P23" s="707"/>
      <c r="Q23" s="708"/>
    </row>
    <row r="24" spans="1:17" ht="25.5" customHeight="1">
      <c r="A24" s="703" t="s">
        <v>42</v>
      </c>
      <c r="B24" s="704"/>
      <c r="C24" s="705"/>
      <c r="D24" s="705"/>
      <c r="E24" s="705"/>
      <c r="F24" s="705"/>
      <c r="G24" s="705"/>
      <c r="H24" s="705"/>
      <c r="I24" s="705"/>
      <c r="J24" s="705"/>
      <c r="K24" s="705"/>
      <c r="L24" s="705"/>
      <c r="M24" s="705"/>
      <c r="N24" s="705"/>
      <c r="O24" s="706"/>
      <c r="P24" s="707"/>
      <c r="Q24" s="708"/>
    </row>
    <row r="25" spans="1:17" ht="25.5" customHeight="1">
      <c r="A25" s="703" t="s">
        <v>43</v>
      </c>
      <c r="B25" s="704"/>
      <c r="C25" s="705"/>
      <c r="D25" s="705"/>
      <c r="E25" s="705"/>
      <c r="F25" s="705"/>
      <c r="G25" s="705"/>
      <c r="H25" s="705"/>
      <c r="I25" s="705"/>
      <c r="J25" s="705"/>
      <c r="K25" s="705"/>
      <c r="L25" s="705"/>
      <c r="M25" s="705"/>
      <c r="N25" s="705"/>
      <c r="O25" s="706"/>
      <c r="P25" s="707"/>
      <c r="Q25" s="708"/>
    </row>
    <row r="26" spans="1:17" ht="25.5" customHeight="1">
      <c r="A26" s="703" t="s">
        <v>44</v>
      </c>
      <c r="B26" s="704"/>
      <c r="C26" s="705"/>
      <c r="D26" s="705"/>
      <c r="E26" s="705"/>
      <c r="F26" s="705"/>
      <c r="G26" s="705"/>
      <c r="H26" s="705"/>
      <c r="I26" s="705"/>
      <c r="J26" s="705"/>
      <c r="K26" s="705"/>
      <c r="L26" s="705"/>
      <c r="M26" s="705"/>
      <c r="N26" s="705"/>
      <c r="O26" s="706"/>
      <c r="P26" s="707"/>
      <c r="Q26" s="708"/>
    </row>
    <row r="27" spans="1:17" ht="25.5" customHeight="1">
      <c r="A27" s="703" t="s">
        <v>45</v>
      </c>
      <c r="B27" s="704"/>
      <c r="C27" s="705"/>
      <c r="D27" s="705"/>
      <c r="E27" s="705"/>
      <c r="F27" s="705"/>
      <c r="G27" s="705"/>
      <c r="H27" s="705"/>
      <c r="I27" s="705"/>
      <c r="J27" s="705"/>
      <c r="K27" s="705"/>
      <c r="L27" s="705"/>
      <c r="M27" s="705"/>
      <c r="N27" s="705"/>
      <c r="O27" s="706"/>
      <c r="P27" s="707"/>
      <c r="Q27" s="708"/>
    </row>
    <row r="28" spans="1:17" ht="25.5" customHeight="1">
      <c r="A28" s="703" t="s">
        <v>46</v>
      </c>
      <c r="B28" s="704"/>
      <c r="C28" s="705"/>
      <c r="D28" s="705"/>
      <c r="E28" s="705"/>
      <c r="F28" s="705"/>
      <c r="G28" s="705"/>
      <c r="H28" s="705"/>
      <c r="I28" s="705"/>
      <c r="J28" s="705"/>
      <c r="K28" s="705"/>
      <c r="L28" s="705"/>
      <c r="M28" s="705"/>
      <c r="N28" s="705"/>
      <c r="O28" s="706"/>
      <c r="P28" s="707"/>
      <c r="Q28" s="708"/>
    </row>
    <row r="29" spans="1:17" ht="25.5" customHeight="1">
      <c r="A29" s="703" t="s">
        <v>47</v>
      </c>
      <c r="B29" s="704"/>
      <c r="C29" s="705"/>
      <c r="D29" s="705"/>
      <c r="E29" s="705"/>
      <c r="F29" s="705"/>
      <c r="G29" s="705"/>
      <c r="H29" s="705"/>
      <c r="I29" s="705"/>
      <c r="J29" s="705"/>
      <c r="K29" s="705"/>
      <c r="L29" s="705"/>
      <c r="M29" s="705"/>
      <c r="N29" s="705"/>
      <c r="O29" s="706"/>
      <c r="P29" s="707"/>
      <c r="Q29" s="708"/>
    </row>
    <row r="30" spans="1:17" ht="25.5" customHeight="1">
      <c r="A30" s="703" t="s">
        <v>48</v>
      </c>
      <c r="B30" s="704"/>
      <c r="C30" s="705"/>
      <c r="D30" s="705"/>
      <c r="E30" s="705"/>
      <c r="F30" s="705"/>
      <c r="G30" s="705"/>
      <c r="H30" s="705"/>
      <c r="I30" s="705"/>
      <c r="J30" s="705"/>
      <c r="K30" s="705"/>
      <c r="L30" s="705"/>
      <c r="M30" s="705"/>
      <c r="N30" s="705"/>
      <c r="O30" s="706"/>
      <c r="P30" s="707"/>
      <c r="Q30" s="708"/>
    </row>
    <row r="31" spans="1:17" ht="25.5" customHeight="1">
      <c r="A31" s="703" t="s">
        <v>49</v>
      </c>
      <c r="B31" s="704"/>
      <c r="C31" s="705"/>
      <c r="D31" s="705"/>
      <c r="E31" s="705"/>
      <c r="F31" s="705"/>
      <c r="G31" s="705"/>
      <c r="H31" s="705"/>
      <c r="I31" s="705"/>
      <c r="J31" s="705"/>
      <c r="K31" s="705"/>
      <c r="L31" s="705"/>
      <c r="M31" s="705"/>
      <c r="N31" s="705"/>
      <c r="O31" s="706"/>
      <c r="P31" s="707"/>
      <c r="Q31" s="708"/>
    </row>
    <row r="32" spans="1:17" ht="25.5" customHeight="1">
      <c r="A32" s="703" t="s">
        <v>50</v>
      </c>
      <c r="B32" s="704"/>
      <c r="C32" s="705"/>
      <c r="D32" s="705"/>
      <c r="E32" s="705"/>
      <c r="F32" s="705"/>
      <c r="G32" s="705"/>
      <c r="H32" s="705"/>
      <c r="I32" s="705"/>
      <c r="J32" s="705"/>
      <c r="K32" s="705"/>
      <c r="L32" s="705"/>
      <c r="M32" s="705"/>
      <c r="N32" s="705"/>
      <c r="O32" s="706"/>
      <c r="P32" s="707"/>
      <c r="Q32" s="708"/>
    </row>
    <row r="33" spans="1:17" ht="25.5" customHeight="1">
      <c r="A33" s="703" t="s">
        <v>51</v>
      </c>
      <c r="B33" s="704"/>
      <c r="C33" s="705"/>
      <c r="D33" s="705"/>
      <c r="E33" s="705"/>
      <c r="F33" s="705"/>
      <c r="G33" s="705"/>
      <c r="H33" s="705"/>
      <c r="I33" s="705"/>
      <c r="J33" s="705"/>
      <c r="K33" s="705"/>
      <c r="L33" s="705"/>
      <c r="M33" s="705"/>
      <c r="N33" s="705"/>
      <c r="O33" s="706"/>
      <c r="P33" s="707"/>
      <c r="Q33" s="708"/>
    </row>
    <row r="34" spans="1:17" ht="25.5" customHeight="1">
      <c r="A34" s="703" t="s">
        <v>52</v>
      </c>
      <c r="B34" s="704"/>
      <c r="C34" s="705"/>
      <c r="D34" s="705"/>
      <c r="E34" s="705"/>
      <c r="F34" s="705"/>
      <c r="G34" s="705"/>
      <c r="H34" s="705"/>
      <c r="I34" s="705"/>
      <c r="J34" s="705"/>
      <c r="K34" s="705"/>
      <c r="L34" s="705"/>
      <c r="M34" s="705"/>
      <c r="N34" s="705"/>
      <c r="O34" s="706"/>
      <c r="P34" s="707"/>
      <c r="Q34" s="708"/>
    </row>
    <row r="35" spans="1:17" ht="25.5" customHeight="1">
      <c r="A35" s="703" t="s">
        <v>53</v>
      </c>
      <c r="B35" s="704"/>
      <c r="C35" s="705"/>
      <c r="D35" s="705"/>
      <c r="E35" s="705"/>
      <c r="F35" s="705"/>
      <c r="G35" s="705"/>
      <c r="H35" s="705"/>
      <c r="I35" s="705"/>
      <c r="J35" s="705"/>
      <c r="K35" s="705"/>
      <c r="L35" s="705"/>
      <c r="M35" s="705"/>
      <c r="N35" s="705"/>
      <c r="O35" s="706"/>
      <c r="P35" s="707"/>
      <c r="Q35" s="708"/>
    </row>
    <row r="36" spans="1:17" ht="25.5" customHeight="1">
      <c r="A36" s="703" t="s">
        <v>54</v>
      </c>
      <c r="B36" s="704"/>
      <c r="C36" s="705"/>
      <c r="D36" s="705"/>
      <c r="E36" s="705"/>
      <c r="F36" s="705"/>
      <c r="G36" s="705"/>
      <c r="H36" s="705"/>
      <c r="I36" s="705"/>
      <c r="J36" s="705"/>
      <c r="K36" s="705"/>
      <c r="L36" s="705"/>
      <c r="M36" s="705"/>
      <c r="N36" s="705"/>
      <c r="O36" s="706"/>
      <c r="P36" s="707"/>
      <c r="Q36" s="708"/>
    </row>
    <row r="37" spans="1:17" ht="25.5" customHeight="1">
      <c r="A37" s="703" t="s">
        <v>55</v>
      </c>
      <c r="B37" s="704"/>
      <c r="C37" s="705"/>
      <c r="D37" s="705"/>
      <c r="E37" s="705"/>
      <c r="F37" s="705"/>
      <c r="G37" s="705"/>
      <c r="H37" s="705"/>
      <c r="I37" s="705"/>
      <c r="J37" s="705"/>
      <c r="K37" s="705"/>
      <c r="L37" s="705"/>
      <c r="M37" s="705"/>
      <c r="N37" s="705"/>
      <c r="O37" s="706"/>
      <c r="P37" s="707"/>
      <c r="Q37" s="708"/>
    </row>
    <row r="38" spans="1:17" ht="25.5" customHeight="1">
      <c r="A38" s="703" t="s">
        <v>56</v>
      </c>
      <c r="B38" s="704"/>
      <c r="C38" s="705"/>
      <c r="D38" s="705"/>
      <c r="E38" s="705"/>
      <c r="F38" s="705"/>
      <c r="G38" s="705"/>
      <c r="H38" s="705"/>
      <c r="I38" s="705"/>
      <c r="J38" s="705"/>
      <c r="K38" s="705"/>
      <c r="L38" s="705"/>
      <c r="M38" s="705"/>
      <c r="N38" s="705"/>
      <c r="O38" s="706"/>
      <c r="P38" s="707"/>
      <c r="Q38" s="708"/>
    </row>
    <row r="39" spans="1:17" ht="25.5" customHeight="1">
      <c r="A39" s="703" t="s">
        <v>57</v>
      </c>
      <c r="B39" s="704"/>
      <c r="C39" s="705"/>
      <c r="D39" s="705"/>
      <c r="E39" s="705"/>
      <c r="F39" s="705"/>
      <c r="G39" s="705"/>
      <c r="H39" s="705"/>
      <c r="I39" s="705"/>
      <c r="J39" s="705"/>
      <c r="K39" s="705"/>
      <c r="L39" s="705"/>
      <c r="M39" s="705"/>
      <c r="N39" s="705"/>
      <c r="O39" s="706"/>
      <c r="P39" s="707"/>
      <c r="Q39" s="708"/>
    </row>
    <row r="40" spans="1:17" ht="25.5" customHeight="1">
      <c r="A40" s="703" t="s">
        <v>58</v>
      </c>
      <c r="B40" s="704"/>
      <c r="C40" s="705"/>
      <c r="D40" s="705"/>
      <c r="E40" s="705"/>
      <c r="F40" s="705"/>
      <c r="G40" s="705"/>
      <c r="H40" s="705"/>
      <c r="I40" s="705"/>
      <c r="J40" s="705"/>
      <c r="K40" s="705"/>
      <c r="L40" s="705"/>
      <c r="M40" s="705"/>
      <c r="N40" s="705"/>
      <c r="O40" s="706"/>
      <c r="P40" s="707"/>
      <c r="Q40" s="708"/>
    </row>
    <row r="41" spans="1:17" ht="25.5" customHeight="1">
      <c r="A41" s="703" t="s">
        <v>59</v>
      </c>
      <c r="B41" s="704"/>
      <c r="C41" s="705"/>
      <c r="D41" s="705"/>
      <c r="E41" s="705"/>
      <c r="F41" s="705"/>
      <c r="G41" s="705"/>
      <c r="H41" s="705"/>
      <c r="I41" s="705"/>
      <c r="J41" s="705"/>
      <c r="K41" s="705"/>
      <c r="L41" s="705"/>
      <c r="M41" s="705"/>
      <c r="N41" s="705"/>
      <c r="O41" s="706"/>
      <c r="P41" s="707"/>
      <c r="Q41" s="708"/>
    </row>
    <row r="42" spans="1:17" ht="25.5" customHeight="1">
      <c r="A42" s="703" t="s">
        <v>60</v>
      </c>
      <c r="B42" s="704"/>
      <c r="C42" s="705"/>
      <c r="D42" s="705"/>
      <c r="E42" s="705"/>
      <c r="F42" s="705"/>
      <c r="G42" s="705"/>
      <c r="H42" s="705"/>
      <c r="I42" s="705"/>
      <c r="J42" s="705"/>
      <c r="K42" s="705"/>
      <c r="L42" s="705"/>
      <c r="M42" s="705"/>
      <c r="N42" s="705"/>
      <c r="O42" s="706"/>
      <c r="P42" s="707"/>
      <c r="Q42" s="708"/>
    </row>
    <row r="43" spans="1:17" ht="25.5" customHeight="1">
      <c r="A43" s="703" t="s">
        <v>61</v>
      </c>
      <c r="B43" s="704"/>
      <c r="C43" s="705"/>
      <c r="D43" s="705"/>
      <c r="E43" s="705"/>
      <c r="F43" s="705"/>
      <c r="G43" s="705"/>
      <c r="H43" s="705"/>
      <c r="I43" s="705"/>
      <c r="J43" s="705"/>
      <c r="K43" s="705"/>
      <c r="L43" s="705"/>
      <c r="M43" s="705"/>
      <c r="N43" s="705"/>
      <c r="O43" s="706"/>
      <c r="P43" s="707"/>
      <c r="Q43" s="708"/>
    </row>
    <row r="44" spans="1:17" ht="25.5" customHeight="1">
      <c r="A44" s="703" t="s">
        <v>62</v>
      </c>
      <c r="B44" s="704"/>
      <c r="C44" s="705"/>
      <c r="D44" s="705"/>
      <c r="E44" s="705"/>
      <c r="F44" s="705"/>
      <c r="G44" s="705"/>
      <c r="H44" s="705"/>
      <c r="I44" s="705"/>
      <c r="J44" s="705"/>
      <c r="K44" s="705"/>
      <c r="L44" s="705"/>
      <c r="M44" s="705"/>
      <c r="N44" s="705"/>
      <c r="O44" s="706"/>
      <c r="P44" s="707"/>
      <c r="Q44" s="708"/>
    </row>
    <row r="45" spans="1:17" ht="25.5" customHeight="1">
      <c r="A45" s="703" t="s">
        <v>63</v>
      </c>
      <c r="B45" s="704"/>
      <c r="C45" s="705"/>
      <c r="D45" s="705"/>
      <c r="E45" s="705"/>
      <c r="F45" s="705"/>
      <c r="G45" s="705"/>
      <c r="H45" s="705"/>
      <c r="I45" s="705"/>
      <c r="J45" s="705"/>
      <c r="K45" s="705"/>
      <c r="L45" s="705"/>
      <c r="M45" s="705"/>
      <c r="N45" s="705"/>
      <c r="O45" s="706"/>
      <c r="P45" s="707"/>
      <c r="Q45" s="708"/>
    </row>
    <row r="46" spans="1:17" ht="25.5" customHeight="1">
      <c r="A46" s="703" t="s">
        <v>64</v>
      </c>
      <c r="B46" s="704"/>
      <c r="C46" s="705"/>
      <c r="D46" s="705"/>
      <c r="E46" s="705"/>
      <c r="F46" s="705"/>
      <c r="G46" s="705"/>
      <c r="H46" s="705"/>
      <c r="I46" s="705"/>
      <c r="J46" s="705"/>
      <c r="K46" s="705"/>
      <c r="L46" s="705"/>
      <c r="M46" s="705"/>
      <c r="N46" s="705"/>
      <c r="O46" s="706"/>
      <c r="P46" s="707"/>
      <c r="Q46" s="708"/>
    </row>
    <row r="47" spans="1:17" ht="25.5" customHeight="1">
      <c r="A47" s="703" t="s">
        <v>65</v>
      </c>
      <c r="B47" s="704"/>
      <c r="C47" s="705"/>
      <c r="D47" s="705"/>
      <c r="E47" s="705"/>
      <c r="F47" s="705"/>
      <c r="G47" s="705"/>
      <c r="H47" s="705"/>
      <c r="I47" s="705"/>
      <c r="J47" s="705"/>
      <c r="K47" s="705"/>
      <c r="L47" s="705"/>
      <c r="M47" s="705"/>
      <c r="N47" s="705"/>
      <c r="O47" s="706"/>
      <c r="P47" s="707"/>
      <c r="Q47" s="708"/>
    </row>
    <row r="48" spans="1:17" ht="25.5" customHeight="1">
      <c r="A48" s="703" t="s">
        <v>66</v>
      </c>
      <c r="B48" s="704"/>
      <c r="C48" s="705"/>
      <c r="D48" s="705"/>
      <c r="E48" s="705"/>
      <c r="F48" s="705"/>
      <c r="G48" s="705"/>
      <c r="H48" s="705"/>
      <c r="I48" s="705"/>
      <c r="J48" s="705"/>
      <c r="K48" s="705"/>
      <c r="L48" s="705"/>
      <c r="M48" s="705"/>
      <c r="N48" s="705"/>
      <c r="O48" s="706"/>
      <c r="P48" s="707"/>
      <c r="Q48" s="708"/>
    </row>
    <row r="49" spans="1:17" ht="25.5" customHeight="1">
      <c r="A49" s="703" t="s">
        <v>67</v>
      </c>
      <c r="B49" s="704"/>
      <c r="C49" s="705"/>
      <c r="D49" s="705"/>
      <c r="E49" s="705"/>
      <c r="F49" s="705"/>
      <c r="G49" s="705"/>
      <c r="H49" s="705"/>
      <c r="I49" s="705"/>
      <c r="J49" s="705"/>
      <c r="K49" s="705"/>
      <c r="L49" s="705"/>
      <c r="M49" s="705"/>
      <c r="N49" s="705"/>
      <c r="O49" s="706"/>
      <c r="P49" s="707"/>
      <c r="Q49" s="708"/>
    </row>
    <row r="50" spans="1:17" ht="25.5" customHeight="1">
      <c r="A50" s="703" t="s">
        <v>68</v>
      </c>
      <c r="B50" s="704"/>
      <c r="C50" s="705"/>
      <c r="D50" s="705"/>
      <c r="E50" s="705"/>
      <c r="F50" s="705"/>
      <c r="G50" s="705"/>
      <c r="H50" s="705"/>
      <c r="I50" s="705"/>
      <c r="J50" s="705"/>
      <c r="K50" s="705"/>
      <c r="L50" s="705"/>
      <c r="M50" s="705"/>
      <c r="N50" s="705"/>
      <c r="O50" s="706"/>
      <c r="P50" s="707"/>
      <c r="Q50" s="708"/>
    </row>
    <row r="51" spans="1:17" ht="25.5" customHeight="1">
      <c r="A51" s="703" t="s">
        <v>69</v>
      </c>
      <c r="B51" s="704"/>
      <c r="C51" s="705"/>
      <c r="D51" s="705"/>
      <c r="E51" s="705"/>
      <c r="F51" s="705"/>
      <c r="G51" s="705"/>
      <c r="H51" s="705"/>
      <c r="I51" s="705"/>
      <c r="J51" s="705"/>
      <c r="K51" s="705"/>
      <c r="L51" s="705"/>
      <c r="M51" s="705"/>
      <c r="N51" s="705"/>
      <c r="O51" s="706"/>
      <c r="P51" s="707"/>
      <c r="Q51" s="708"/>
    </row>
    <row r="52" spans="1:17" ht="25.5" customHeight="1">
      <c r="A52" s="703" t="s">
        <v>70</v>
      </c>
      <c r="B52" s="704"/>
      <c r="C52" s="705"/>
      <c r="D52" s="705"/>
      <c r="E52" s="705"/>
      <c r="F52" s="705"/>
      <c r="G52" s="705"/>
      <c r="H52" s="705"/>
      <c r="I52" s="705"/>
      <c r="J52" s="705"/>
      <c r="K52" s="705"/>
      <c r="L52" s="705"/>
      <c r="M52" s="705"/>
      <c r="N52" s="705"/>
      <c r="O52" s="706"/>
      <c r="P52" s="707"/>
      <c r="Q52" s="708"/>
    </row>
    <row r="53" spans="1:17" ht="25.5" customHeight="1">
      <c r="A53" s="703" t="s">
        <v>71</v>
      </c>
      <c r="B53" s="704"/>
      <c r="C53" s="705"/>
      <c r="D53" s="705"/>
      <c r="E53" s="705"/>
      <c r="F53" s="705"/>
      <c r="G53" s="705"/>
      <c r="H53" s="705"/>
      <c r="I53" s="705"/>
      <c r="J53" s="705"/>
      <c r="K53" s="705"/>
      <c r="L53" s="705"/>
      <c r="M53" s="705"/>
      <c r="N53" s="705"/>
      <c r="O53" s="706"/>
      <c r="P53" s="707"/>
      <c r="Q53" s="708"/>
    </row>
    <row r="54" spans="1:17" ht="25.5" customHeight="1">
      <c r="A54" s="703" t="s">
        <v>72</v>
      </c>
      <c r="B54" s="704"/>
      <c r="C54" s="705"/>
      <c r="D54" s="705"/>
      <c r="E54" s="705"/>
      <c r="F54" s="705"/>
      <c r="G54" s="705"/>
      <c r="H54" s="705"/>
      <c r="I54" s="705"/>
      <c r="J54" s="705"/>
      <c r="K54" s="705"/>
      <c r="L54" s="705"/>
      <c r="M54" s="705"/>
      <c r="N54" s="705"/>
      <c r="O54" s="706"/>
      <c r="P54" s="707"/>
      <c r="Q54" s="708"/>
    </row>
    <row r="55" spans="1:17" ht="25.5" customHeight="1">
      <c r="A55" s="703" t="s">
        <v>73</v>
      </c>
      <c r="B55" s="704"/>
      <c r="C55" s="705"/>
      <c r="D55" s="705"/>
      <c r="E55" s="705"/>
      <c r="F55" s="705"/>
      <c r="G55" s="705"/>
      <c r="H55" s="705"/>
      <c r="I55" s="705"/>
      <c r="J55" s="705"/>
      <c r="K55" s="705"/>
      <c r="L55" s="705"/>
      <c r="M55" s="705"/>
      <c r="N55" s="705"/>
      <c r="O55" s="706"/>
      <c r="P55" s="707"/>
      <c r="Q55" s="708"/>
    </row>
    <row r="56" spans="1:17" ht="25.5" customHeight="1">
      <c r="A56" s="703" t="s">
        <v>74</v>
      </c>
      <c r="B56" s="704"/>
      <c r="C56" s="705"/>
      <c r="D56" s="705"/>
      <c r="E56" s="705"/>
      <c r="F56" s="705"/>
      <c r="G56" s="705"/>
      <c r="H56" s="705"/>
      <c r="I56" s="705"/>
      <c r="J56" s="705"/>
      <c r="K56" s="705"/>
      <c r="L56" s="705"/>
      <c r="M56" s="705"/>
      <c r="N56" s="705"/>
      <c r="O56" s="706"/>
      <c r="P56" s="707"/>
      <c r="Q56" s="708"/>
    </row>
    <row r="57" spans="1:17" ht="25.5" customHeight="1">
      <c r="A57" s="703" t="s">
        <v>75</v>
      </c>
      <c r="B57" s="704"/>
      <c r="C57" s="705"/>
      <c r="D57" s="705"/>
      <c r="E57" s="705"/>
      <c r="F57" s="705"/>
      <c r="G57" s="705"/>
      <c r="H57" s="705"/>
      <c r="I57" s="705"/>
      <c r="J57" s="705"/>
      <c r="K57" s="705"/>
      <c r="L57" s="705"/>
      <c r="M57" s="705"/>
      <c r="N57" s="705"/>
      <c r="O57" s="706"/>
      <c r="P57" s="707"/>
      <c r="Q57" s="708"/>
    </row>
    <row r="58" spans="1:17" ht="25.5" customHeight="1" thickBot="1">
      <c r="A58" s="703" t="s">
        <v>76</v>
      </c>
      <c r="B58" s="704"/>
      <c r="C58" s="705"/>
      <c r="D58" s="705"/>
      <c r="E58" s="705"/>
      <c r="F58" s="705"/>
      <c r="G58" s="705"/>
      <c r="H58" s="705"/>
      <c r="I58" s="705"/>
      <c r="J58" s="705"/>
      <c r="K58" s="705"/>
      <c r="L58" s="705"/>
      <c r="M58" s="705"/>
      <c r="N58" s="709"/>
      <c r="O58" s="710"/>
      <c r="P58" s="711"/>
      <c r="Q58" s="712"/>
    </row>
    <row r="59" spans="1:17" ht="25.5" customHeight="1" thickTop="1" thickBot="1">
      <c r="A59" s="713" t="s">
        <v>77</v>
      </c>
      <c r="B59" s="714"/>
      <c r="C59" s="715"/>
      <c r="D59" s="715"/>
      <c r="E59" s="715"/>
      <c r="F59" s="715"/>
      <c r="G59" s="715"/>
      <c r="H59" s="715"/>
      <c r="I59" s="715"/>
      <c r="J59" s="715"/>
      <c r="K59" s="715"/>
      <c r="L59" s="715"/>
      <c r="M59" s="715"/>
      <c r="N59" s="715"/>
      <c r="O59" s="716"/>
      <c r="P59" s="717"/>
      <c r="Q59" s="718"/>
    </row>
  </sheetData>
  <mergeCells count="11">
    <mergeCell ref="A7:P7"/>
    <mergeCell ref="B8:O8"/>
    <mergeCell ref="P8:Q10"/>
    <mergeCell ref="B9:C10"/>
    <mergeCell ref="F9:G10"/>
    <mergeCell ref="H9:I10"/>
    <mergeCell ref="J9:K10"/>
    <mergeCell ref="L9:M9"/>
    <mergeCell ref="N9:O10"/>
    <mergeCell ref="D10:E10"/>
    <mergeCell ref="L10:M10"/>
  </mergeCells>
  <phoneticPr fontId="3"/>
  <conditionalFormatting sqref="B59:Q59">
    <cfRule type="cellIs" dxfId="20" priority="1" stopIfTrue="1" operator="equal">
      <formula>0</formula>
    </cfRule>
  </conditionalFormatting>
  <hyperlinks>
    <hyperlink ref="A1" location="目次!A20" display="目次に戻る" xr:uid="{4B8E670B-B8F1-4912-BF88-D45828172D8F}"/>
  </hyperlinks>
  <printOptions horizontalCentered="1" verticalCentered="1"/>
  <pageMargins left="0.59055118110236227" right="0.59055118110236227" top="0.78740157480314965" bottom="0.39370078740157483" header="0.19685039370078741" footer="0.11811023622047245"/>
  <pageSetup paperSize="9" scale="38" firstPageNumber="29" orientation="landscape" useFirstPageNumber="1" r:id="rId1"/>
  <headerFooter>
    <oddHeader>&amp;L&amp;16&amp;U&amp;K0070C0目次に戻る&amp;U&amp;K01+000
第２部　当年度利子助成事業等の諸統計
　Ⅱ　東日本大震災復旧・復興農業経営基盤強化資金利子助成金交付事業
　　１　助成対象資金決定件数・金額
　　　（２）都道府県別</oddHeader>
    <oddFooter>&amp;C&amp;16&amp;P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E1D2-8BA4-4E1A-8EA8-060FBA79F589}">
  <sheetPr>
    <tabColor rgb="FF92D050"/>
    <pageSetUpPr fitToPage="1"/>
  </sheetPr>
  <dimension ref="A1:R32"/>
  <sheetViews>
    <sheetView zoomScale="80" zoomScaleNormal="80" zoomScaleSheetLayoutView="80" workbookViewId="0"/>
  </sheetViews>
  <sheetFormatPr defaultRowHeight="13.5"/>
  <cols>
    <col min="1" max="1" width="5.77734375" style="2" customWidth="1"/>
    <col min="2" max="2" width="5" style="2" customWidth="1"/>
    <col min="3" max="3" width="3.33203125" style="2" customWidth="1"/>
    <col min="4" max="4" width="11.44140625" style="2" customWidth="1"/>
    <col min="5" max="5" width="12.109375" style="2" customWidth="1"/>
    <col min="6" max="6" width="16.21875" style="2" customWidth="1"/>
    <col min="7" max="7" width="9.44140625" style="2" customWidth="1"/>
    <col min="8" max="8" width="20.88671875" style="2" bestFit="1" customWidth="1"/>
    <col min="9" max="9" width="9.44140625" style="2" customWidth="1"/>
    <col min="10" max="10" width="18.33203125" style="2" customWidth="1"/>
    <col min="11" max="11" width="9.44140625" style="2" customWidth="1"/>
    <col min="12" max="12" width="18.33203125" style="2" customWidth="1"/>
    <col min="13" max="13" width="9.44140625" style="2" customWidth="1"/>
    <col min="14" max="14" width="18.33203125" style="2" customWidth="1"/>
    <col min="15" max="15" width="9.44140625" style="2" customWidth="1"/>
    <col min="16" max="16" width="19.33203125" style="2" bestFit="1" customWidth="1"/>
    <col min="17" max="17" width="10.33203125" style="2" customWidth="1"/>
    <col min="18" max="18" width="20.88671875" style="2" bestFit="1" customWidth="1"/>
    <col min="19" max="16384" width="8.88671875" style="2"/>
  </cols>
  <sheetData>
    <row r="1" spans="1:18" s="152" customFormat="1" ht="22.5">
      <c r="A1" s="570" t="s">
        <v>264</v>
      </c>
    </row>
    <row r="2" spans="1:18" s="152" customFormat="1" ht="22.5">
      <c r="A2" s="152" t="s">
        <v>219</v>
      </c>
    </row>
    <row r="3" spans="1:18" s="152" customFormat="1" ht="22.5">
      <c r="A3" s="152" t="s">
        <v>413</v>
      </c>
    </row>
    <row r="4" spans="1:18" s="152" customFormat="1" ht="22.5">
      <c r="A4" s="152" t="s">
        <v>269</v>
      </c>
    </row>
    <row r="5" spans="1:18" s="152" customFormat="1" ht="22.5">
      <c r="A5" s="152" t="s">
        <v>267</v>
      </c>
    </row>
    <row r="6" spans="1:18" s="42" customFormat="1" ht="14.25"/>
    <row r="7" spans="1:18" ht="44.25" thickBot="1">
      <c r="A7" s="46"/>
      <c r="B7" s="719"/>
      <c r="C7" s="46"/>
      <c r="D7" s="719"/>
      <c r="E7" s="719"/>
      <c r="F7" s="719" t="s">
        <v>376</v>
      </c>
      <c r="G7" s="719"/>
      <c r="H7" s="719"/>
      <c r="I7" s="719"/>
      <c r="J7" s="719"/>
      <c r="K7" s="719"/>
      <c r="L7" s="719"/>
      <c r="M7" s="719"/>
      <c r="N7" s="719"/>
      <c r="O7" s="719"/>
      <c r="P7" s="719"/>
      <c r="Q7" s="719"/>
      <c r="R7" s="230" t="s">
        <v>98</v>
      </c>
    </row>
    <row r="8" spans="1:18" ht="36" customHeight="1">
      <c r="A8" s="525"/>
      <c r="B8" s="400"/>
      <c r="C8" s="400"/>
      <c r="D8" s="400"/>
      <c r="E8" s="1569" t="s">
        <v>148</v>
      </c>
      <c r="F8" s="1569"/>
      <c r="G8" s="1570" t="s">
        <v>2</v>
      </c>
      <c r="H8" s="1571"/>
      <c r="I8" s="1572" t="s">
        <v>80</v>
      </c>
      <c r="J8" s="1571"/>
      <c r="K8" s="1573" t="s">
        <v>149</v>
      </c>
      <c r="L8" s="1574"/>
      <c r="M8" s="1575" t="s">
        <v>5</v>
      </c>
      <c r="N8" s="1576"/>
      <c r="O8" s="1559" t="s">
        <v>6</v>
      </c>
      <c r="P8" s="1356"/>
      <c r="Q8" s="1560" t="s">
        <v>150</v>
      </c>
      <c r="R8" s="1561"/>
    </row>
    <row r="9" spans="1:18" ht="36" customHeight="1" thickBot="1">
      <c r="A9" s="1453" t="s">
        <v>120</v>
      </c>
      <c r="B9" s="1454"/>
      <c r="C9" s="1454"/>
      <c r="D9" s="1454"/>
      <c r="E9" s="720"/>
      <c r="F9" s="527"/>
      <c r="G9" s="416" t="s">
        <v>9</v>
      </c>
      <c r="H9" s="418" t="s">
        <v>10</v>
      </c>
      <c r="I9" s="418" t="s">
        <v>28</v>
      </c>
      <c r="J9" s="721" t="s">
        <v>29</v>
      </c>
      <c r="K9" s="526" t="s">
        <v>28</v>
      </c>
      <c r="L9" s="418" t="s">
        <v>29</v>
      </c>
      <c r="M9" s="418" t="s">
        <v>28</v>
      </c>
      <c r="N9" s="721" t="s">
        <v>29</v>
      </c>
      <c r="O9" s="526" t="s">
        <v>28</v>
      </c>
      <c r="P9" s="418" t="s">
        <v>29</v>
      </c>
      <c r="Q9" s="722" t="s">
        <v>28</v>
      </c>
      <c r="R9" s="723" t="s">
        <v>29</v>
      </c>
    </row>
    <row r="10" spans="1:18" ht="36" customHeight="1">
      <c r="A10" s="1537" t="s">
        <v>151</v>
      </c>
      <c r="B10" s="1538"/>
      <c r="C10" s="1543" t="s">
        <v>300</v>
      </c>
      <c r="D10" s="1543"/>
      <c r="E10" s="1543"/>
      <c r="F10" s="1544"/>
      <c r="G10" s="261">
        <v>141</v>
      </c>
      <c r="H10" s="338">
        <v>382292049</v>
      </c>
      <c r="I10" s="338"/>
      <c r="J10" s="338"/>
      <c r="K10" s="338"/>
      <c r="L10" s="338"/>
      <c r="M10" s="338"/>
      <c r="N10" s="338"/>
      <c r="O10" s="338"/>
      <c r="P10" s="338"/>
      <c r="Q10" s="724">
        <v>141</v>
      </c>
      <c r="R10" s="269">
        <v>382292049</v>
      </c>
    </row>
    <row r="11" spans="1:18" ht="36" customHeight="1">
      <c r="A11" s="1539"/>
      <c r="B11" s="1540"/>
      <c r="C11" s="1367" t="s">
        <v>301</v>
      </c>
      <c r="D11" s="1376"/>
      <c r="E11" s="1368"/>
      <c r="F11" s="725" t="s">
        <v>152</v>
      </c>
      <c r="G11" s="286">
        <v>1</v>
      </c>
      <c r="H11" s="346">
        <v>14200000</v>
      </c>
      <c r="I11" s="346"/>
      <c r="J11" s="346"/>
      <c r="K11" s="346"/>
      <c r="L11" s="346"/>
      <c r="M11" s="346"/>
      <c r="N11" s="346"/>
      <c r="O11" s="346"/>
      <c r="P11" s="346"/>
      <c r="Q11" s="726">
        <v>1</v>
      </c>
      <c r="R11" s="293">
        <v>14200000</v>
      </c>
    </row>
    <row r="12" spans="1:18" ht="36" customHeight="1">
      <c r="A12" s="1539"/>
      <c r="B12" s="1540"/>
      <c r="C12" s="1545"/>
      <c r="D12" s="1546"/>
      <c r="E12" s="1547"/>
      <c r="F12" s="725" t="s">
        <v>144</v>
      </c>
      <c r="G12" s="286">
        <v>5</v>
      </c>
      <c r="H12" s="346">
        <v>87266000</v>
      </c>
      <c r="I12" s="346"/>
      <c r="J12" s="346"/>
      <c r="K12" s="346"/>
      <c r="L12" s="346"/>
      <c r="M12" s="346"/>
      <c r="N12" s="346"/>
      <c r="O12" s="346"/>
      <c r="P12" s="346"/>
      <c r="Q12" s="726">
        <v>5</v>
      </c>
      <c r="R12" s="293">
        <v>87266000</v>
      </c>
    </row>
    <row r="13" spans="1:18" ht="36" customHeight="1">
      <c r="A13" s="1539"/>
      <c r="B13" s="1540"/>
      <c r="C13" s="1535" t="s">
        <v>286</v>
      </c>
      <c r="D13" s="1535"/>
      <c r="E13" s="1535"/>
      <c r="F13" s="1536"/>
      <c r="G13" s="286">
        <v>2</v>
      </c>
      <c r="H13" s="346">
        <v>35973000</v>
      </c>
      <c r="I13" s="346"/>
      <c r="J13" s="346"/>
      <c r="K13" s="346"/>
      <c r="L13" s="346"/>
      <c r="M13" s="346"/>
      <c r="N13" s="346"/>
      <c r="O13" s="346"/>
      <c r="P13" s="346"/>
      <c r="Q13" s="726">
        <v>2</v>
      </c>
      <c r="R13" s="293">
        <v>35973000</v>
      </c>
    </row>
    <row r="14" spans="1:18" ht="36" customHeight="1">
      <c r="A14" s="1539"/>
      <c r="B14" s="1540"/>
      <c r="C14" s="1535" t="s">
        <v>287</v>
      </c>
      <c r="D14" s="1535"/>
      <c r="E14" s="1535"/>
      <c r="F14" s="1536"/>
      <c r="G14" s="286">
        <v>72</v>
      </c>
      <c r="H14" s="346">
        <v>1496121121</v>
      </c>
      <c r="I14" s="346"/>
      <c r="J14" s="346"/>
      <c r="K14" s="346"/>
      <c r="L14" s="346"/>
      <c r="M14" s="346"/>
      <c r="N14" s="346"/>
      <c r="O14" s="346"/>
      <c r="P14" s="346"/>
      <c r="Q14" s="726">
        <v>72</v>
      </c>
      <c r="R14" s="293">
        <v>1496121121</v>
      </c>
    </row>
    <row r="15" spans="1:18" ht="36" customHeight="1">
      <c r="A15" s="1539"/>
      <c r="B15" s="1540"/>
      <c r="C15" s="1535" t="s">
        <v>288</v>
      </c>
      <c r="D15" s="1535"/>
      <c r="E15" s="1535"/>
      <c r="F15" s="1536"/>
      <c r="G15" s="286">
        <v>1</v>
      </c>
      <c r="H15" s="346">
        <v>2016000</v>
      </c>
      <c r="I15" s="346"/>
      <c r="J15" s="346"/>
      <c r="K15" s="346"/>
      <c r="L15" s="346"/>
      <c r="M15" s="346"/>
      <c r="N15" s="346"/>
      <c r="O15" s="346"/>
      <c r="P15" s="346"/>
      <c r="Q15" s="726">
        <v>1</v>
      </c>
      <c r="R15" s="293">
        <v>2016000</v>
      </c>
    </row>
    <row r="16" spans="1:18" ht="36" customHeight="1">
      <c r="A16" s="1539"/>
      <c r="B16" s="1540"/>
      <c r="C16" s="1548" t="s">
        <v>297</v>
      </c>
      <c r="D16" s="1548"/>
      <c r="E16" s="1548"/>
      <c r="F16" s="725" t="s">
        <v>153</v>
      </c>
      <c r="G16" s="286"/>
      <c r="H16" s="346"/>
      <c r="I16" s="346"/>
      <c r="J16" s="346"/>
      <c r="K16" s="346"/>
      <c r="L16" s="346"/>
      <c r="M16" s="346"/>
      <c r="N16" s="346"/>
      <c r="O16" s="346"/>
      <c r="P16" s="346"/>
      <c r="Q16" s="726">
        <v>0</v>
      </c>
      <c r="R16" s="293">
        <v>0</v>
      </c>
    </row>
    <row r="17" spans="1:18" ht="36" customHeight="1">
      <c r="A17" s="1539"/>
      <c r="B17" s="1540"/>
      <c r="C17" s="1548"/>
      <c r="D17" s="1548"/>
      <c r="E17" s="1548"/>
      <c r="F17" s="725" t="s">
        <v>93</v>
      </c>
      <c r="G17" s="286"/>
      <c r="H17" s="346"/>
      <c r="I17" s="346"/>
      <c r="J17" s="346"/>
      <c r="K17" s="346"/>
      <c r="L17" s="346"/>
      <c r="M17" s="346">
        <v>3</v>
      </c>
      <c r="N17" s="346">
        <v>22582000</v>
      </c>
      <c r="O17" s="346"/>
      <c r="P17" s="346"/>
      <c r="Q17" s="726">
        <v>3</v>
      </c>
      <c r="R17" s="293">
        <v>22582000</v>
      </c>
    </row>
    <row r="18" spans="1:18" ht="36" customHeight="1" thickBot="1">
      <c r="A18" s="1539"/>
      <c r="B18" s="1540"/>
      <c r="C18" s="1549" t="s">
        <v>115</v>
      </c>
      <c r="D18" s="1549"/>
      <c r="E18" s="1549"/>
      <c r="F18" s="1550"/>
      <c r="G18" s="538"/>
      <c r="H18" s="358"/>
      <c r="I18" s="358"/>
      <c r="J18" s="358"/>
      <c r="K18" s="358"/>
      <c r="L18" s="358"/>
      <c r="M18" s="358"/>
      <c r="N18" s="358"/>
      <c r="O18" s="358">
        <v>1</v>
      </c>
      <c r="P18" s="358">
        <v>250000000</v>
      </c>
      <c r="Q18" s="727">
        <v>1</v>
      </c>
      <c r="R18" s="541">
        <v>250000000</v>
      </c>
    </row>
    <row r="19" spans="1:18" ht="36" customHeight="1" thickTop="1" thickBot="1">
      <c r="A19" s="1541"/>
      <c r="B19" s="1542"/>
      <c r="C19" s="1562" t="s">
        <v>132</v>
      </c>
      <c r="D19" s="1563"/>
      <c r="E19" s="1563"/>
      <c r="F19" s="1564"/>
      <c r="G19" s="542">
        <v>222</v>
      </c>
      <c r="H19" s="728">
        <v>2017868170</v>
      </c>
      <c r="I19" s="728">
        <v>0</v>
      </c>
      <c r="J19" s="728">
        <v>0</v>
      </c>
      <c r="K19" s="728">
        <v>0</v>
      </c>
      <c r="L19" s="728">
        <v>0</v>
      </c>
      <c r="M19" s="728">
        <v>3</v>
      </c>
      <c r="N19" s="728">
        <v>22582000</v>
      </c>
      <c r="O19" s="728">
        <v>1</v>
      </c>
      <c r="P19" s="728">
        <v>250000000</v>
      </c>
      <c r="Q19" s="729">
        <v>226</v>
      </c>
      <c r="R19" s="312">
        <v>2290450170</v>
      </c>
    </row>
    <row r="20" spans="1:18" ht="36" customHeight="1">
      <c r="A20" s="1551" t="s">
        <v>154</v>
      </c>
      <c r="B20" s="1554" t="s">
        <v>339</v>
      </c>
      <c r="C20" s="1565" t="s">
        <v>302</v>
      </c>
      <c r="D20" s="1565"/>
      <c r="E20" s="1565"/>
      <c r="F20" s="1566"/>
      <c r="G20" s="261">
        <v>3</v>
      </c>
      <c r="H20" s="338">
        <v>1796300000</v>
      </c>
      <c r="I20" s="338"/>
      <c r="J20" s="338"/>
      <c r="K20" s="338"/>
      <c r="L20" s="338"/>
      <c r="M20" s="338"/>
      <c r="N20" s="338"/>
      <c r="O20" s="338"/>
      <c r="P20" s="338"/>
      <c r="Q20" s="724">
        <v>3</v>
      </c>
      <c r="R20" s="269">
        <v>1796300000</v>
      </c>
    </row>
    <row r="21" spans="1:18" ht="36" customHeight="1">
      <c r="A21" s="1552"/>
      <c r="B21" s="1555"/>
      <c r="C21" s="1557" t="s">
        <v>85</v>
      </c>
      <c r="D21" s="1557"/>
      <c r="E21" s="1557"/>
      <c r="F21" s="1558"/>
      <c r="G21" s="286">
        <v>363</v>
      </c>
      <c r="H21" s="346">
        <v>1451722780</v>
      </c>
      <c r="I21" s="346"/>
      <c r="J21" s="346"/>
      <c r="K21" s="346"/>
      <c r="L21" s="346"/>
      <c r="M21" s="346"/>
      <c r="N21" s="346"/>
      <c r="O21" s="346"/>
      <c r="P21" s="346"/>
      <c r="Q21" s="726">
        <v>363</v>
      </c>
      <c r="R21" s="293">
        <v>1451722780</v>
      </c>
    </row>
    <row r="22" spans="1:18" ht="36" customHeight="1">
      <c r="A22" s="1552"/>
      <c r="B22" s="1555"/>
      <c r="C22" s="1556" t="s">
        <v>303</v>
      </c>
      <c r="D22" s="1556"/>
      <c r="E22" s="1556"/>
      <c r="F22" s="725" t="s">
        <v>110</v>
      </c>
      <c r="G22" s="286">
        <v>22</v>
      </c>
      <c r="H22" s="346">
        <v>5715329522</v>
      </c>
      <c r="I22" s="346"/>
      <c r="J22" s="346"/>
      <c r="K22" s="346"/>
      <c r="L22" s="346"/>
      <c r="M22" s="346"/>
      <c r="N22" s="346"/>
      <c r="O22" s="346"/>
      <c r="P22" s="346"/>
      <c r="Q22" s="726">
        <v>22</v>
      </c>
      <c r="R22" s="293">
        <v>5715329522</v>
      </c>
    </row>
    <row r="23" spans="1:18" ht="36" customHeight="1">
      <c r="A23" s="1552"/>
      <c r="B23" s="1555"/>
      <c r="C23" s="1556"/>
      <c r="D23" s="1556"/>
      <c r="E23" s="1556"/>
      <c r="F23" s="725" t="s">
        <v>125</v>
      </c>
      <c r="G23" s="286">
        <v>27</v>
      </c>
      <c r="H23" s="346">
        <v>5276631241</v>
      </c>
      <c r="I23" s="346"/>
      <c r="J23" s="346"/>
      <c r="K23" s="346"/>
      <c r="L23" s="346"/>
      <c r="M23" s="346"/>
      <c r="N23" s="346"/>
      <c r="O23" s="346"/>
      <c r="P23" s="346"/>
      <c r="Q23" s="726">
        <v>27</v>
      </c>
      <c r="R23" s="293">
        <v>5276631241</v>
      </c>
    </row>
    <row r="24" spans="1:18" ht="36" customHeight="1">
      <c r="A24" s="1552"/>
      <c r="B24" s="1555"/>
      <c r="C24" s="1557" t="s">
        <v>277</v>
      </c>
      <c r="D24" s="1557"/>
      <c r="E24" s="1557"/>
      <c r="F24" s="1558"/>
      <c r="G24" s="286">
        <v>126</v>
      </c>
      <c r="H24" s="346">
        <v>233936728</v>
      </c>
      <c r="I24" s="346"/>
      <c r="J24" s="346"/>
      <c r="K24" s="346"/>
      <c r="L24" s="346"/>
      <c r="M24" s="346"/>
      <c r="N24" s="346"/>
      <c r="O24" s="346"/>
      <c r="P24" s="346"/>
      <c r="Q24" s="726">
        <v>126</v>
      </c>
      <c r="R24" s="293">
        <v>233936728</v>
      </c>
    </row>
    <row r="25" spans="1:18" ht="36" customHeight="1">
      <c r="A25" s="1552"/>
      <c r="B25" s="1555"/>
      <c r="C25" s="1557" t="s">
        <v>278</v>
      </c>
      <c r="D25" s="1557"/>
      <c r="E25" s="1557"/>
      <c r="F25" s="1558"/>
      <c r="G25" s="286">
        <v>757</v>
      </c>
      <c r="H25" s="346">
        <v>22867047621</v>
      </c>
      <c r="I25" s="346"/>
      <c r="J25" s="346"/>
      <c r="K25" s="346"/>
      <c r="L25" s="346"/>
      <c r="M25" s="346"/>
      <c r="N25" s="346"/>
      <c r="O25" s="346"/>
      <c r="P25" s="346"/>
      <c r="Q25" s="726">
        <v>757</v>
      </c>
      <c r="R25" s="293">
        <v>22867047621</v>
      </c>
    </row>
    <row r="26" spans="1:18" ht="36" customHeight="1">
      <c r="A26" s="1552"/>
      <c r="B26" s="1555"/>
      <c r="C26" s="1557" t="s">
        <v>279</v>
      </c>
      <c r="D26" s="1557"/>
      <c r="E26" s="1557"/>
      <c r="F26" s="1558"/>
      <c r="G26" s="286">
        <v>57</v>
      </c>
      <c r="H26" s="346">
        <v>1926705940</v>
      </c>
      <c r="I26" s="346"/>
      <c r="J26" s="346"/>
      <c r="K26" s="346"/>
      <c r="L26" s="346"/>
      <c r="M26" s="346"/>
      <c r="N26" s="346"/>
      <c r="O26" s="346"/>
      <c r="P26" s="346"/>
      <c r="Q26" s="726">
        <v>57</v>
      </c>
      <c r="R26" s="293">
        <v>1926705940</v>
      </c>
    </row>
    <row r="27" spans="1:18" ht="36" customHeight="1">
      <c r="A27" s="1552"/>
      <c r="B27" s="1555"/>
      <c r="C27" s="1548" t="s">
        <v>297</v>
      </c>
      <c r="D27" s="1548"/>
      <c r="E27" s="1548"/>
      <c r="F27" s="364" t="s">
        <v>153</v>
      </c>
      <c r="G27" s="286"/>
      <c r="H27" s="346"/>
      <c r="I27" s="346"/>
      <c r="J27" s="346"/>
      <c r="K27" s="346">
        <v>2</v>
      </c>
      <c r="L27" s="346">
        <v>59504000</v>
      </c>
      <c r="M27" s="346"/>
      <c r="N27" s="346"/>
      <c r="O27" s="346"/>
      <c r="P27" s="346"/>
      <c r="Q27" s="726">
        <v>2</v>
      </c>
      <c r="R27" s="293">
        <v>59504000</v>
      </c>
    </row>
    <row r="28" spans="1:18" ht="36" customHeight="1">
      <c r="A28" s="1552"/>
      <c r="B28" s="1555"/>
      <c r="C28" s="1548"/>
      <c r="D28" s="1548"/>
      <c r="E28" s="1548"/>
      <c r="F28" s="364" t="s">
        <v>155</v>
      </c>
      <c r="G28" s="286"/>
      <c r="H28" s="346"/>
      <c r="I28" s="346">
        <v>1</v>
      </c>
      <c r="J28" s="346">
        <v>20526300</v>
      </c>
      <c r="K28" s="346"/>
      <c r="L28" s="346"/>
      <c r="M28" s="346">
        <v>105</v>
      </c>
      <c r="N28" s="346">
        <v>504289000</v>
      </c>
      <c r="O28" s="346">
        <v>25</v>
      </c>
      <c r="P28" s="346">
        <v>518102000</v>
      </c>
      <c r="Q28" s="726">
        <v>131</v>
      </c>
      <c r="R28" s="293">
        <v>1042917300</v>
      </c>
    </row>
    <row r="29" spans="1:18" ht="36" customHeight="1" thickBot="1">
      <c r="A29" s="1552"/>
      <c r="B29" s="1555"/>
      <c r="C29" s="1567" t="s">
        <v>103</v>
      </c>
      <c r="D29" s="1567"/>
      <c r="E29" s="1567"/>
      <c r="F29" s="1568"/>
      <c r="G29" s="538"/>
      <c r="H29" s="358"/>
      <c r="I29" s="358"/>
      <c r="J29" s="358"/>
      <c r="K29" s="358"/>
      <c r="L29" s="358"/>
      <c r="M29" s="358">
        <v>4</v>
      </c>
      <c r="N29" s="358">
        <v>18454000</v>
      </c>
      <c r="O29" s="358">
        <v>4</v>
      </c>
      <c r="P29" s="358">
        <v>359725000</v>
      </c>
      <c r="Q29" s="727">
        <v>8</v>
      </c>
      <c r="R29" s="541">
        <v>378179000</v>
      </c>
    </row>
    <row r="30" spans="1:18" ht="36" customHeight="1" thickTop="1" thickBot="1">
      <c r="A30" s="1553"/>
      <c r="B30" s="730"/>
      <c r="C30" s="1562" t="s">
        <v>132</v>
      </c>
      <c r="D30" s="1563"/>
      <c r="E30" s="1563"/>
      <c r="F30" s="1564"/>
      <c r="G30" s="388">
        <v>1355</v>
      </c>
      <c r="H30" s="731">
        <v>39267673832</v>
      </c>
      <c r="I30" s="731">
        <v>1</v>
      </c>
      <c r="J30" s="731">
        <v>20526300</v>
      </c>
      <c r="K30" s="731">
        <v>2</v>
      </c>
      <c r="L30" s="731">
        <v>59504000</v>
      </c>
      <c r="M30" s="731">
        <v>109</v>
      </c>
      <c r="N30" s="731">
        <v>522743000</v>
      </c>
      <c r="O30" s="731">
        <v>29</v>
      </c>
      <c r="P30" s="731">
        <v>877827000</v>
      </c>
      <c r="Q30" s="732">
        <v>1496</v>
      </c>
      <c r="R30" s="733">
        <v>40748274132</v>
      </c>
    </row>
    <row r="31" spans="1:18" ht="36" customHeight="1" thickTop="1" thickBot="1">
      <c r="A31" s="1532" t="s">
        <v>156</v>
      </c>
      <c r="B31" s="1533"/>
      <c r="C31" s="1533"/>
      <c r="D31" s="1533"/>
      <c r="E31" s="1533"/>
      <c r="F31" s="1534"/>
      <c r="G31" s="398">
        <v>1577</v>
      </c>
      <c r="H31" s="396">
        <v>41285542002</v>
      </c>
      <c r="I31" s="396">
        <v>1</v>
      </c>
      <c r="J31" s="396">
        <v>20526300</v>
      </c>
      <c r="K31" s="396">
        <v>2</v>
      </c>
      <c r="L31" s="396">
        <v>59504000</v>
      </c>
      <c r="M31" s="396">
        <v>112</v>
      </c>
      <c r="N31" s="396">
        <v>545325000</v>
      </c>
      <c r="O31" s="396">
        <v>30</v>
      </c>
      <c r="P31" s="396">
        <v>1127827000</v>
      </c>
      <c r="Q31" s="734">
        <v>1722</v>
      </c>
      <c r="R31" s="735">
        <v>43038724302</v>
      </c>
    </row>
    <row r="32" spans="1:18" ht="36" customHeight="1">
      <c r="A32" s="736" t="s">
        <v>24</v>
      </c>
      <c r="B32" s="737"/>
      <c r="C32" s="738"/>
      <c r="D32" s="737"/>
      <c r="E32" s="737"/>
      <c r="F32" s="737"/>
      <c r="G32" s="739"/>
      <c r="H32" s="739"/>
      <c r="I32" s="739"/>
      <c r="J32" s="739"/>
      <c r="K32" s="739"/>
      <c r="L32" s="739"/>
      <c r="M32" s="739"/>
      <c r="N32" s="739"/>
      <c r="O32" s="739"/>
      <c r="P32" s="739"/>
      <c r="Q32" s="740"/>
      <c r="R32" s="740"/>
    </row>
  </sheetData>
  <mergeCells count="29">
    <mergeCell ref="O8:P8"/>
    <mergeCell ref="Q8:R8"/>
    <mergeCell ref="A9:D9"/>
    <mergeCell ref="C21:F21"/>
    <mergeCell ref="C30:F30"/>
    <mergeCell ref="C25:F25"/>
    <mergeCell ref="C26:F26"/>
    <mergeCell ref="C19:F19"/>
    <mergeCell ref="C20:F20"/>
    <mergeCell ref="C27:E28"/>
    <mergeCell ref="C29:F29"/>
    <mergeCell ref="E8:F8"/>
    <mergeCell ref="G8:H8"/>
    <mergeCell ref="I8:J8"/>
    <mergeCell ref="K8:L8"/>
    <mergeCell ref="M8:N8"/>
    <mergeCell ref="A31:F31"/>
    <mergeCell ref="C14:F14"/>
    <mergeCell ref="C15:F15"/>
    <mergeCell ref="A10:B19"/>
    <mergeCell ref="C10:F10"/>
    <mergeCell ref="C11:E12"/>
    <mergeCell ref="C13:F13"/>
    <mergeCell ref="C16:E17"/>
    <mergeCell ref="C18:F18"/>
    <mergeCell ref="A20:A30"/>
    <mergeCell ref="B20:B29"/>
    <mergeCell ref="C22:E23"/>
    <mergeCell ref="C24:F24"/>
  </mergeCells>
  <phoneticPr fontId="3"/>
  <conditionalFormatting sqref="G10:R31">
    <cfRule type="cellIs" dxfId="19" priority="1" stopIfTrue="1" operator="equal">
      <formula>0</formula>
    </cfRule>
  </conditionalFormatting>
  <hyperlinks>
    <hyperlink ref="A1" location="目次!A22" display="目次に戻る" xr:uid="{FCF00D84-3EFE-4618-B66F-157436B18143}"/>
  </hyperlinks>
  <printOptions horizontalCentered="1"/>
  <pageMargins left="0.70866141732283472" right="0.70866141732283472" top="1.1417322834645669" bottom="0.74803149606299213" header="0.31496062992125984" footer="0.31496062992125984"/>
  <pageSetup paperSize="9" scale="47" firstPageNumber="30" orientation="landscape" useFirstPageNumber="1" r:id="rId1"/>
  <headerFooter>
    <oddHeader>&amp;L&amp;16&amp;U&amp;K0070C0目次に戻る&amp;U&amp;K01+000
第２部　当年度利子助成事業等の諸統計
　Ⅱ　東日本大震災復旧・復興農業経営基盤強化資金利子助成金交付事業
　　２　助成対象資金残高件数・金額
　　　（１）融資機関別</oddHeader>
    <oddFooter>&amp;C&amp;16&amp;P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DC2A-8563-4F84-B935-30E07384E09D}">
  <sheetPr>
    <tabColor rgb="FF92D050"/>
  </sheetPr>
  <dimension ref="A1:BC60"/>
  <sheetViews>
    <sheetView zoomScale="70" zoomScaleNormal="70" zoomScaleSheetLayoutView="70" workbookViewId="0"/>
  </sheetViews>
  <sheetFormatPr defaultRowHeight="14.25"/>
  <cols>
    <col min="1" max="1" width="10.88671875" style="27" customWidth="1"/>
    <col min="2" max="2" width="8.77734375" style="13" customWidth="1"/>
    <col min="3" max="3" width="20.109375" style="26" bestFit="1" customWidth="1"/>
    <col min="4" max="4" width="8.5546875" style="26" customWidth="1"/>
    <col min="5" max="5" width="16.5546875" style="26" customWidth="1"/>
    <col min="6" max="6" width="8.5546875" style="26" customWidth="1"/>
    <col min="7" max="7" width="16.5546875" style="26" customWidth="1"/>
    <col min="8" max="8" width="8.5546875" style="13" customWidth="1"/>
    <col min="9" max="9" width="16.5546875" style="13" customWidth="1"/>
    <col min="10" max="10" width="8.5546875" style="13" customWidth="1"/>
    <col min="11" max="11" width="20.109375" style="13" bestFit="1" customWidth="1"/>
    <col min="12" max="12" width="8.5546875" style="13" customWidth="1"/>
    <col min="13" max="13" width="16.5546875" style="13" customWidth="1"/>
    <col min="14" max="14" width="8.5546875" style="13" customWidth="1"/>
    <col min="15" max="15" width="16.5546875" style="13" customWidth="1"/>
    <col min="16" max="16" width="8.5546875" style="13" customWidth="1"/>
    <col min="17" max="17" width="16.5546875" style="13" customWidth="1"/>
    <col min="18" max="18" width="8.5546875" style="13" customWidth="1"/>
    <col min="19" max="19" width="17.5546875" style="13" bestFit="1" customWidth="1"/>
    <col min="20" max="20" width="9.44140625" style="13" customWidth="1"/>
    <col min="21" max="21" width="20.109375" style="13" bestFit="1" customWidth="1"/>
    <col min="22" max="22" width="7.6640625" style="13" customWidth="1"/>
    <col min="23" max="23" width="20.109375" style="13" bestFit="1" customWidth="1"/>
    <col min="24" max="24" width="8.6640625" style="13" customWidth="1"/>
    <col min="25" max="25" width="20.109375" style="13" bestFit="1" customWidth="1"/>
    <col min="26" max="26" width="7.6640625" style="13" customWidth="1"/>
    <col min="27" max="27" width="20.109375" style="13" bestFit="1" customWidth="1"/>
    <col min="28" max="28" width="7.6640625" style="13" customWidth="1"/>
    <col min="29" max="29" width="20.109375" style="13" bestFit="1" customWidth="1"/>
    <col min="30" max="30" width="7.6640625" style="13" customWidth="1"/>
    <col min="31" max="31" width="17.5546875" style="13" bestFit="1" customWidth="1"/>
    <col min="32" max="32" width="7.6640625" style="13" customWidth="1"/>
    <col min="33" max="33" width="21.6640625" style="13" bestFit="1" customWidth="1"/>
    <col min="34" max="34" width="7.6640625" style="13" customWidth="1"/>
    <col min="35" max="35" width="20.109375" style="13" bestFit="1" customWidth="1"/>
    <col min="36" max="36" width="7.88671875" style="13" customWidth="1"/>
    <col min="37" max="37" width="16.5546875" style="13" customWidth="1"/>
    <col min="38" max="38" width="7.6640625" style="13" customWidth="1"/>
    <col min="39" max="39" width="20.109375" style="13" bestFit="1" customWidth="1"/>
    <col min="40" max="40" width="7.6640625" style="13" customWidth="1"/>
    <col min="41" max="41" width="17.5546875" style="13" bestFit="1" customWidth="1"/>
    <col min="42" max="42" width="8.6640625" style="13" bestFit="1" customWidth="1"/>
    <col min="43" max="43" width="21.6640625" style="13" bestFit="1" customWidth="1"/>
    <col min="44" max="44" width="8.6640625" style="13" bestFit="1" customWidth="1"/>
    <col min="45" max="45" width="21.6640625" style="13" bestFit="1" customWidth="1"/>
    <col min="46" max="46" width="8.5546875" style="13" customWidth="1"/>
    <col min="47" max="47" width="16.5546875" style="13" customWidth="1"/>
    <col min="48" max="48" width="8.5546875" style="13" customWidth="1"/>
    <col min="49" max="49" width="16.5546875" style="13" customWidth="1"/>
    <col min="50" max="50" width="8.5546875" style="13" customWidth="1"/>
    <col min="51" max="51" width="16.5546875" style="13" customWidth="1"/>
    <col min="52" max="52" width="9.44140625" style="13" customWidth="1"/>
    <col min="53" max="53" width="20.109375" style="13" customWidth="1"/>
    <col min="54" max="54" width="9.44140625" style="13" customWidth="1"/>
    <col min="55" max="55" width="20.109375" style="13" customWidth="1"/>
    <col min="56" max="16384" width="8.88671875" style="13"/>
  </cols>
  <sheetData>
    <row r="1" spans="1:55" s="152" customFormat="1" ht="22.5">
      <c r="A1" s="570" t="s">
        <v>264</v>
      </c>
    </row>
    <row r="2" spans="1:55" s="152" customFormat="1" ht="22.5">
      <c r="A2" s="152" t="s">
        <v>219</v>
      </c>
    </row>
    <row r="3" spans="1:55" s="152" customFormat="1" ht="22.5">
      <c r="A3" s="152" t="s">
        <v>413</v>
      </c>
    </row>
    <row r="4" spans="1:55" s="152" customFormat="1" ht="22.5">
      <c r="A4" s="152" t="s">
        <v>269</v>
      </c>
    </row>
    <row r="5" spans="1:55" s="152" customFormat="1" ht="22.5">
      <c r="A5" s="152" t="s">
        <v>268</v>
      </c>
    </row>
    <row r="6" spans="1:55" s="152" customFormat="1" ht="22.5"/>
    <row r="7" spans="1:55" s="3" customFormat="1" ht="42" thickBot="1">
      <c r="A7" s="571"/>
      <c r="B7" s="1483" t="s">
        <v>377</v>
      </c>
      <c r="C7" s="1483"/>
      <c r="D7" s="1483"/>
      <c r="E7" s="1483"/>
      <c r="F7" s="1483"/>
      <c r="G7" s="1483"/>
      <c r="H7" s="1483"/>
      <c r="I7" s="1483"/>
      <c r="J7" s="1483"/>
      <c r="K7" s="1483"/>
      <c r="L7" s="1483"/>
      <c r="M7" s="1483"/>
      <c r="N7" s="1483"/>
      <c r="O7" s="1483"/>
      <c r="P7" s="1483"/>
      <c r="Q7" s="1483"/>
      <c r="R7" s="1483"/>
      <c r="S7" s="1483"/>
      <c r="T7" s="1483"/>
      <c r="U7" s="230" t="s">
        <v>98</v>
      </c>
      <c r="V7" s="1483" t="s">
        <v>378</v>
      </c>
      <c r="W7" s="1483"/>
      <c r="X7" s="1483"/>
      <c r="Y7" s="1483"/>
      <c r="Z7" s="1483"/>
      <c r="AA7" s="1483"/>
      <c r="AB7" s="1483"/>
      <c r="AC7" s="1483"/>
      <c r="AD7" s="1483"/>
      <c r="AE7" s="1483"/>
      <c r="AF7" s="1483"/>
      <c r="AG7" s="1483"/>
      <c r="AH7" s="1483"/>
      <c r="AI7" s="1483"/>
      <c r="AJ7" s="1483"/>
      <c r="AK7" s="1483"/>
      <c r="AL7" s="1483"/>
      <c r="AM7" s="1483"/>
      <c r="AN7" s="1483"/>
      <c r="AO7" s="1483"/>
      <c r="AP7" s="1577"/>
      <c r="AQ7" s="1577"/>
      <c r="AR7" s="1577"/>
      <c r="AS7" s="230" t="s">
        <v>98</v>
      </c>
      <c r="AT7" s="35"/>
      <c r="AU7" s="35"/>
      <c r="AV7" s="35"/>
      <c r="AW7" s="35"/>
      <c r="AX7" s="33"/>
      <c r="AY7" s="34"/>
      <c r="AZ7" s="34"/>
      <c r="BA7" s="34"/>
      <c r="BB7" s="34"/>
      <c r="BC7" s="34"/>
    </row>
    <row r="8" spans="1:55" ht="27.95" customHeight="1">
      <c r="A8" s="741" t="s">
        <v>133</v>
      </c>
      <c r="B8" s="1578" t="s">
        <v>157</v>
      </c>
      <c r="C8" s="1579"/>
      <c r="D8" s="1579"/>
      <c r="E8" s="1579"/>
      <c r="F8" s="1579"/>
      <c r="G8" s="1579"/>
      <c r="H8" s="1579"/>
      <c r="I8" s="1579"/>
      <c r="J8" s="1579"/>
      <c r="K8" s="1579"/>
      <c r="L8" s="1579"/>
      <c r="M8" s="1579"/>
      <c r="N8" s="1579"/>
      <c r="O8" s="1579"/>
      <c r="P8" s="1579"/>
      <c r="Q8" s="1579"/>
      <c r="R8" s="1579"/>
      <c r="S8" s="1579"/>
      <c r="T8" s="1579"/>
      <c r="U8" s="1580"/>
      <c r="V8" s="1584" t="s">
        <v>121</v>
      </c>
      <c r="W8" s="1439"/>
      <c r="X8" s="1439"/>
      <c r="Y8" s="1439"/>
      <c r="Z8" s="1439"/>
      <c r="AA8" s="1439"/>
      <c r="AB8" s="1439"/>
      <c r="AC8" s="1439"/>
      <c r="AD8" s="1439"/>
      <c r="AE8" s="1439"/>
      <c r="AF8" s="1439"/>
      <c r="AG8" s="1439"/>
      <c r="AH8" s="1439"/>
      <c r="AI8" s="1439"/>
      <c r="AJ8" s="1439"/>
      <c r="AK8" s="1439"/>
      <c r="AL8" s="1439"/>
      <c r="AM8" s="1439"/>
      <c r="AN8" s="1439"/>
      <c r="AO8" s="1439"/>
      <c r="AP8" s="1585"/>
      <c r="AQ8" s="1586"/>
      <c r="AR8" s="1587" t="s">
        <v>99</v>
      </c>
      <c r="AS8" s="1442"/>
    </row>
    <row r="9" spans="1:55" ht="27.95" customHeight="1">
      <c r="A9" s="742" t="s">
        <v>135</v>
      </c>
      <c r="B9" s="1581"/>
      <c r="C9" s="1582"/>
      <c r="D9" s="1582"/>
      <c r="E9" s="1582"/>
      <c r="F9" s="1582"/>
      <c r="G9" s="1582"/>
      <c r="H9" s="1582"/>
      <c r="I9" s="1582"/>
      <c r="J9" s="1582"/>
      <c r="K9" s="1582"/>
      <c r="L9" s="1582"/>
      <c r="M9" s="1582"/>
      <c r="N9" s="1582"/>
      <c r="O9" s="1582"/>
      <c r="P9" s="1582"/>
      <c r="Q9" s="1582"/>
      <c r="R9" s="1582"/>
      <c r="S9" s="1582"/>
      <c r="T9" s="1582"/>
      <c r="U9" s="1583"/>
      <c r="V9" s="1589" t="s">
        <v>158</v>
      </c>
      <c r="W9" s="1590"/>
      <c r="X9" s="1590"/>
      <c r="Y9" s="1590"/>
      <c r="Z9" s="1590"/>
      <c r="AA9" s="1590"/>
      <c r="AB9" s="1590"/>
      <c r="AC9" s="1590"/>
      <c r="AD9" s="1590"/>
      <c r="AE9" s="1590"/>
      <c r="AF9" s="1590"/>
      <c r="AG9" s="1590"/>
      <c r="AH9" s="1590"/>
      <c r="AI9" s="1590"/>
      <c r="AJ9" s="1590"/>
      <c r="AK9" s="1590"/>
      <c r="AL9" s="1590"/>
      <c r="AM9" s="1590"/>
      <c r="AN9" s="1590"/>
      <c r="AO9" s="1591"/>
      <c r="AP9" s="1592" t="s">
        <v>132</v>
      </c>
      <c r="AQ9" s="1593"/>
      <c r="AR9" s="1588"/>
      <c r="AS9" s="1444"/>
    </row>
    <row r="10" spans="1:55" ht="27.95" customHeight="1" thickBot="1">
      <c r="A10" s="743"/>
      <c r="B10" s="1596" t="s">
        <v>304</v>
      </c>
      <c r="C10" s="1597"/>
      <c r="D10" s="1394" t="s">
        <v>305</v>
      </c>
      <c r="E10" s="1395"/>
      <c r="F10" s="1395"/>
      <c r="G10" s="1406"/>
      <c r="H10" s="1600" t="s">
        <v>286</v>
      </c>
      <c r="I10" s="1601"/>
      <c r="J10" s="1603" t="s">
        <v>287</v>
      </c>
      <c r="K10" s="1604"/>
      <c r="L10" s="1600" t="s">
        <v>288</v>
      </c>
      <c r="M10" s="1601"/>
      <c r="N10" s="1394" t="s">
        <v>84</v>
      </c>
      <c r="O10" s="1395"/>
      <c r="P10" s="1395"/>
      <c r="Q10" s="1406"/>
      <c r="R10" s="1600" t="s">
        <v>306</v>
      </c>
      <c r="S10" s="1606"/>
      <c r="T10" s="1615" t="s">
        <v>132</v>
      </c>
      <c r="U10" s="1616"/>
      <c r="V10" s="1619" t="s">
        <v>307</v>
      </c>
      <c r="W10" s="1612"/>
      <c r="X10" s="1450" t="s">
        <v>308</v>
      </c>
      <c r="Y10" s="1450"/>
      <c r="Z10" s="1611" t="s">
        <v>192</v>
      </c>
      <c r="AA10" s="1605"/>
      <c r="AB10" s="1605"/>
      <c r="AC10" s="1612"/>
      <c r="AD10" s="1605" t="s">
        <v>309</v>
      </c>
      <c r="AE10" s="1605"/>
      <c r="AF10" s="1611" t="s">
        <v>207</v>
      </c>
      <c r="AG10" s="1612"/>
      <c r="AH10" s="1605" t="s">
        <v>310</v>
      </c>
      <c r="AI10" s="1605"/>
      <c r="AJ10" s="1394" t="s">
        <v>84</v>
      </c>
      <c r="AK10" s="1395"/>
      <c r="AL10" s="1395"/>
      <c r="AM10" s="1406"/>
      <c r="AN10" s="1450" t="s">
        <v>306</v>
      </c>
      <c r="AO10" s="1451"/>
      <c r="AP10" s="1594"/>
      <c r="AQ10" s="1595"/>
      <c r="AR10" s="1588"/>
      <c r="AS10" s="1444"/>
    </row>
    <row r="11" spans="1:55" ht="27.95" customHeight="1">
      <c r="A11" s="744" t="s">
        <v>143</v>
      </c>
      <c r="B11" s="1598"/>
      <c r="C11" s="1599"/>
      <c r="D11" s="1609" t="s">
        <v>152</v>
      </c>
      <c r="E11" s="1610"/>
      <c r="F11" s="1610" t="s">
        <v>144</v>
      </c>
      <c r="G11" s="1613"/>
      <c r="H11" s="1602"/>
      <c r="I11" s="1602"/>
      <c r="J11" s="1445"/>
      <c r="K11" s="1438"/>
      <c r="L11" s="1602"/>
      <c r="M11" s="1602"/>
      <c r="N11" s="1609" t="s">
        <v>153</v>
      </c>
      <c r="O11" s="1610"/>
      <c r="P11" s="1610" t="s">
        <v>93</v>
      </c>
      <c r="Q11" s="1613"/>
      <c r="R11" s="1607"/>
      <c r="S11" s="1608"/>
      <c r="T11" s="1617"/>
      <c r="U11" s="1618"/>
      <c r="V11" s="1619"/>
      <c r="W11" s="1612"/>
      <c r="X11" s="1450"/>
      <c r="Y11" s="1450"/>
      <c r="Z11" s="1403" t="s">
        <v>159</v>
      </c>
      <c r="AA11" s="1614"/>
      <c r="AB11" s="1614" t="s">
        <v>160</v>
      </c>
      <c r="AC11" s="1402"/>
      <c r="AD11" s="1605"/>
      <c r="AE11" s="1605"/>
      <c r="AF11" s="1611"/>
      <c r="AG11" s="1612"/>
      <c r="AH11" s="1605"/>
      <c r="AI11" s="1605"/>
      <c r="AJ11" s="1394" t="s">
        <v>161</v>
      </c>
      <c r="AK11" s="1395"/>
      <c r="AL11" s="1395" t="s">
        <v>162</v>
      </c>
      <c r="AM11" s="1406"/>
      <c r="AN11" s="1450"/>
      <c r="AO11" s="1451"/>
      <c r="AP11" s="1594"/>
      <c r="AQ11" s="1595"/>
      <c r="AR11" s="1588"/>
      <c r="AS11" s="1444"/>
    </row>
    <row r="12" spans="1:55" ht="27.95" customHeight="1" thickBot="1">
      <c r="A12" s="745" t="s">
        <v>146</v>
      </c>
      <c r="B12" s="746" t="s">
        <v>9</v>
      </c>
      <c r="C12" s="721" t="s">
        <v>10</v>
      </c>
      <c r="D12" s="417" t="s">
        <v>28</v>
      </c>
      <c r="E12" s="721" t="s">
        <v>29</v>
      </c>
      <c r="F12" s="721" t="s">
        <v>28</v>
      </c>
      <c r="G12" s="418" t="s">
        <v>29</v>
      </c>
      <c r="H12" s="721" t="s">
        <v>28</v>
      </c>
      <c r="I12" s="721" t="s">
        <v>29</v>
      </c>
      <c r="J12" s="417" t="s">
        <v>28</v>
      </c>
      <c r="K12" s="418" t="s">
        <v>29</v>
      </c>
      <c r="L12" s="721" t="s">
        <v>28</v>
      </c>
      <c r="M12" s="721" t="s">
        <v>29</v>
      </c>
      <c r="N12" s="417" t="s">
        <v>28</v>
      </c>
      <c r="O12" s="721" t="s">
        <v>29</v>
      </c>
      <c r="P12" s="721" t="s">
        <v>28</v>
      </c>
      <c r="Q12" s="418" t="s">
        <v>29</v>
      </c>
      <c r="R12" s="721" t="s">
        <v>28</v>
      </c>
      <c r="S12" s="418" t="s">
        <v>29</v>
      </c>
      <c r="T12" s="747" t="s">
        <v>28</v>
      </c>
      <c r="U12" s="723" t="s">
        <v>29</v>
      </c>
      <c r="V12" s="746" t="s">
        <v>28</v>
      </c>
      <c r="W12" s="418" t="s">
        <v>29</v>
      </c>
      <c r="X12" s="721" t="s">
        <v>28</v>
      </c>
      <c r="Y12" s="721" t="s">
        <v>29</v>
      </c>
      <c r="Z12" s="417" t="s">
        <v>28</v>
      </c>
      <c r="AA12" s="721" t="s">
        <v>29</v>
      </c>
      <c r="AB12" s="721" t="s">
        <v>28</v>
      </c>
      <c r="AC12" s="418" t="s">
        <v>29</v>
      </c>
      <c r="AD12" s="721" t="s">
        <v>28</v>
      </c>
      <c r="AE12" s="721" t="s">
        <v>29</v>
      </c>
      <c r="AF12" s="417" t="s">
        <v>28</v>
      </c>
      <c r="AG12" s="418" t="s">
        <v>29</v>
      </c>
      <c r="AH12" s="721" t="s">
        <v>28</v>
      </c>
      <c r="AI12" s="721" t="s">
        <v>29</v>
      </c>
      <c r="AJ12" s="417" t="s">
        <v>28</v>
      </c>
      <c r="AK12" s="721" t="s">
        <v>29</v>
      </c>
      <c r="AL12" s="721" t="s">
        <v>28</v>
      </c>
      <c r="AM12" s="418" t="s">
        <v>29</v>
      </c>
      <c r="AN12" s="721" t="s">
        <v>28</v>
      </c>
      <c r="AO12" s="418" t="s">
        <v>29</v>
      </c>
      <c r="AP12" s="747" t="s">
        <v>28</v>
      </c>
      <c r="AQ12" s="748" t="s">
        <v>29</v>
      </c>
      <c r="AR12" s="749" t="s">
        <v>28</v>
      </c>
      <c r="AS12" s="750" t="s">
        <v>29</v>
      </c>
    </row>
    <row r="13" spans="1:55" ht="24.75">
      <c r="A13" s="751" t="s">
        <v>30</v>
      </c>
      <c r="B13" s="752"/>
      <c r="C13" s="346"/>
      <c r="D13" s="551"/>
      <c r="E13" s="551"/>
      <c r="F13" s="551"/>
      <c r="G13" s="551"/>
      <c r="H13" s="551"/>
      <c r="I13" s="551"/>
      <c r="J13" s="551"/>
      <c r="K13" s="551"/>
      <c r="L13" s="551"/>
      <c r="M13" s="551"/>
      <c r="N13" s="551"/>
      <c r="O13" s="551"/>
      <c r="P13" s="551"/>
      <c r="Q13" s="551"/>
      <c r="R13" s="286"/>
      <c r="S13" s="346"/>
      <c r="T13" s="753">
        <v>0</v>
      </c>
      <c r="U13" s="293">
        <v>0</v>
      </c>
      <c r="V13" s="752"/>
      <c r="W13" s="346"/>
      <c r="X13" s="551"/>
      <c r="Y13" s="551"/>
      <c r="Z13" s="551"/>
      <c r="AA13" s="551"/>
      <c r="AB13" s="551">
        <v>1</v>
      </c>
      <c r="AC13" s="551">
        <v>342165000</v>
      </c>
      <c r="AD13" s="551"/>
      <c r="AE13" s="551"/>
      <c r="AF13" s="551">
        <v>3</v>
      </c>
      <c r="AG13" s="551">
        <v>422038000</v>
      </c>
      <c r="AH13" s="551">
        <v>1</v>
      </c>
      <c r="AI13" s="551">
        <v>79276000</v>
      </c>
      <c r="AJ13" s="551"/>
      <c r="AK13" s="551"/>
      <c r="AL13" s="286"/>
      <c r="AM13" s="346"/>
      <c r="AN13" s="551"/>
      <c r="AO13" s="754"/>
      <c r="AP13" s="753">
        <v>5</v>
      </c>
      <c r="AQ13" s="755">
        <v>843479000</v>
      </c>
      <c r="AR13" s="756">
        <v>5</v>
      </c>
      <c r="AS13" s="757">
        <v>843479000</v>
      </c>
    </row>
    <row r="14" spans="1:55" ht="24.75">
      <c r="A14" s="758" t="s">
        <v>31</v>
      </c>
      <c r="B14" s="752"/>
      <c r="C14" s="346"/>
      <c r="D14" s="347"/>
      <c r="E14" s="347"/>
      <c r="F14" s="347">
        <v>1</v>
      </c>
      <c r="G14" s="347">
        <v>31900000</v>
      </c>
      <c r="H14" s="347"/>
      <c r="I14" s="347"/>
      <c r="J14" s="347">
        <v>6</v>
      </c>
      <c r="K14" s="347">
        <v>191117875</v>
      </c>
      <c r="L14" s="347"/>
      <c r="M14" s="347"/>
      <c r="N14" s="347"/>
      <c r="O14" s="347"/>
      <c r="P14" s="347"/>
      <c r="Q14" s="347"/>
      <c r="R14" s="286"/>
      <c r="S14" s="346"/>
      <c r="T14" s="753">
        <v>7</v>
      </c>
      <c r="U14" s="293">
        <v>223017875</v>
      </c>
      <c r="V14" s="752"/>
      <c r="W14" s="346"/>
      <c r="X14" s="347">
        <v>1</v>
      </c>
      <c r="Y14" s="347">
        <v>1875000</v>
      </c>
      <c r="Z14" s="347"/>
      <c r="AA14" s="347"/>
      <c r="AB14" s="347">
        <v>4</v>
      </c>
      <c r="AC14" s="347">
        <v>2033341000</v>
      </c>
      <c r="AD14" s="347"/>
      <c r="AE14" s="347"/>
      <c r="AF14" s="347">
        <v>14</v>
      </c>
      <c r="AG14" s="347">
        <v>637604460</v>
      </c>
      <c r="AH14" s="347">
        <v>1</v>
      </c>
      <c r="AI14" s="347">
        <v>186300000</v>
      </c>
      <c r="AJ14" s="347"/>
      <c r="AK14" s="347"/>
      <c r="AL14" s="286"/>
      <c r="AM14" s="346"/>
      <c r="AN14" s="347"/>
      <c r="AO14" s="348"/>
      <c r="AP14" s="753">
        <v>20</v>
      </c>
      <c r="AQ14" s="755">
        <v>2859120460</v>
      </c>
      <c r="AR14" s="756">
        <v>27</v>
      </c>
      <c r="AS14" s="757">
        <v>3082138335</v>
      </c>
    </row>
    <row r="15" spans="1:55" ht="24.75">
      <c r="A15" s="758" t="s">
        <v>32</v>
      </c>
      <c r="B15" s="752"/>
      <c r="C15" s="346"/>
      <c r="D15" s="347"/>
      <c r="E15" s="347"/>
      <c r="F15" s="347"/>
      <c r="G15" s="347"/>
      <c r="H15" s="347"/>
      <c r="I15" s="347"/>
      <c r="J15" s="347"/>
      <c r="K15" s="347"/>
      <c r="L15" s="347"/>
      <c r="M15" s="347"/>
      <c r="N15" s="347"/>
      <c r="O15" s="347"/>
      <c r="P15" s="347"/>
      <c r="Q15" s="347"/>
      <c r="R15" s="286"/>
      <c r="S15" s="346"/>
      <c r="T15" s="753">
        <v>0</v>
      </c>
      <c r="U15" s="293">
        <v>0</v>
      </c>
      <c r="V15" s="752"/>
      <c r="W15" s="346"/>
      <c r="X15" s="347"/>
      <c r="Y15" s="347"/>
      <c r="Z15" s="347"/>
      <c r="AA15" s="347"/>
      <c r="AB15" s="347"/>
      <c r="AC15" s="347"/>
      <c r="AD15" s="347"/>
      <c r="AE15" s="347"/>
      <c r="AF15" s="347">
        <v>5</v>
      </c>
      <c r="AG15" s="347">
        <v>345584000</v>
      </c>
      <c r="AH15" s="347"/>
      <c r="AI15" s="347"/>
      <c r="AJ15" s="347"/>
      <c r="AK15" s="347"/>
      <c r="AL15" s="286"/>
      <c r="AM15" s="346"/>
      <c r="AN15" s="347"/>
      <c r="AO15" s="348"/>
      <c r="AP15" s="753">
        <v>5</v>
      </c>
      <c r="AQ15" s="755">
        <v>345584000</v>
      </c>
      <c r="AR15" s="756">
        <v>5</v>
      </c>
      <c r="AS15" s="757">
        <v>345584000</v>
      </c>
    </row>
    <row r="16" spans="1:55" ht="24.75">
      <c r="A16" s="758" t="s">
        <v>33</v>
      </c>
      <c r="B16" s="752">
        <v>17</v>
      </c>
      <c r="C16" s="346">
        <v>16995449</v>
      </c>
      <c r="D16" s="347"/>
      <c r="E16" s="347"/>
      <c r="F16" s="347"/>
      <c r="G16" s="347"/>
      <c r="H16" s="347"/>
      <c r="I16" s="347"/>
      <c r="J16" s="347">
        <v>9</v>
      </c>
      <c r="K16" s="347">
        <v>254856500</v>
      </c>
      <c r="L16" s="347"/>
      <c r="M16" s="347"/>
      <c r="N16" s="347"/>
      <c r="O16" s="347"/>
      <c r="P16" s="347"/>
      <c r="Q16" s="347"/>
      <c r="R16" s="286">
        <v>1</v>
      </c>
      <c r="S16" s="346">
        <v>250000000</v>
      </c>
      <c r="T16" s="753">
        <v>27</v>
      </c>
      <c r="U16" s="293">
        <v>521851949</v>
      </c>
      <c r="V16" s="752"/>
      <c r="W16" s="346"/>
      <c r="X16" s="347">
        <v>47</v>
      </c>
      <c r="Y16" s="347">
        <v>106438440</v>
      </c>
      <c r="Z16" s="347">
        <v>1</v>
      </c>
      <c r="AA16" s="347">
        <v>8296000</v>
      </c>
      <c r="AB16" s="347">
        <v>1</v>
      </c>
      <c r="AC16" s="347">
        <v>1700000000</v>
      </c>
      <c r="AD16" s="347">
        <v>35</v>
      </c>
      <c r="AE16" s="347">
        <v>51644832</v>
      </c>
      <c r="AF16" s="347">
        <v>102</v>
      </c>
      <c r="AG16" s="347">
        <v>4246237932</v>
      </c>
      <c r="AH16" s="347">
        <v>9</v>
      </c>
      <c r="AI16" s="347">
        <v>151049195</v>
      </c>
      <c r="AJ16" s="347">
        <v>2</v>
      </c>
      <c r="AK16" s="347">
        <v>59504000</v>
      </c>
      <c r="AL16" s="286">
        <v>6</v>
      </c>
      <c r="AM16" s="346">
        <v>244840000</v>
      </c>
      <c r="AN16" s="347">
        <v>5</v>
      </c>
      <c r="AO16" s="348">
        <v>362725000</v>
      </c>
      <c r="AP16" s="753">
        <v>208</v>
      </c>
      <c r="AQ16" s="755">
        <v>6930735399</v>
      </c>
      <c r="AR16" s="756">
        <v>235</v>
      </c>
      <c r="AS16" s="757">
        <v>7452587348</v>
      </c>
    </row>
    <row r="17" spans="1:45" ht="24.75">
      <c r="A17" s="758" t="s">
        <v>34</v>
      </c>
      <c r="B17" s="752">
        <v>94</v>
      </c>
      <c r="C17" s="346">
        <v>158464600</v>
      </c>
      <c r="D17" s="347"/>
      <c r="E17" s="347"/>
      <c r="F17" s="347">
        <v>1</v>
      </c>
      <c r="G17" s="347">
        <v>2330000</v>
      </c>
      <c r="H17" s="347"/>
      <c r="I17" s="347"/>
      <c r="J17" s="347">
        <v>25</v>
      </c>
      <c r="K17" s="347">
        <v>112995135</v>
      </c>
      <c r="L17" s="347"/>
      <c r="M17" s="347"/>
      <c r="N17" s="347"/>
      <c r="O17" s="347"/>
      <c r="P17" s="347"/>
      <c r="Q17" s="347"/>
      <c r="R17" s="286"/>
      <c r="S17" s="346"/>
      <c r="T17" s="753">
        <v>120</v>
      </c>
      <c r="U17" s="293">
        <v>273789735</v>
      </c>
      <c r="V17" s="752"/>
      <c r="W17" s="346"/>
      <c r="X17" s="347">
        <v>237</v>
      </c>
      <c r="Y17" s="347">
        <v>911028717</v>
      </c>
      <c r="Z17" s="347">
        <v>1</v>
      </c>
      <c r="AA17" s="347">
        <v>1526000</v>
      </c>
      <c r="AB17" s="347">
        <v>12</v>
      </c>
      <c r="AC17" s="347">
        <v>28847241</v>
      </c>
      <c r="AD17" s="347">
        <v>59</v>
      </c>
      <c r="AE17" s="347">
        <v>64476239</v>
      </c>
      <c r="AF17" s="347">
        <v>245</v>
      </c>
      <c r="AG17" s="347">
        <v>4538033473</v>
      </c>
      <c r="AH17" s="347">
        <v>25</v>
      </c>
      <c r="AI17" s="347">
        <v>394632245</v>
      </c>
      <c r="AJ17" s="347"/>
      <c r="AK17" s="347"/>
      <c r="AL17" s="286">
        <v>90</v>
      </c>
      <c r="AM17" s="346">
        <v>540252000</v>
      </c>
      <c r="AN17" s="347">
        <v>3</v>
      </c>
      <c r="AO17" s="348">
        <v>15454000</v>
      </c>
      <c r="AP17" s="753">
        <v>672</v>
      </c>
      <c r="AQ17" s="755">
        <v>6494249915</v>
      </c>
      <c r="AR17" s="756">
        <v>792</v>
      </c>
      <c r="AS17" s="757">
        <v>6768039650</v>
      </c>
    </row>
    <row r="18" spans="1:45" ht="24.75">
      <c r="A18" s="758" t="s">
        <v>35</v>
      </c>
      <c r="B18" s="752">
        <v>1</v>
      </c>
      <c r="C18" s="346">
        <v>206000</v>
      </c>
      <c r="D18" s="347"/>
      <c r="E18" s="347"/>
      <c r="F18" s="347">
        <v>2</v>
      </c>
      <c r="G18" s="347">
        <v>52500000</v>
      </c>
      <c r="H18" s="347"/>
      <c r="I18" s="347"/>
      <c r="J18" s="347">
        <v>2</v>
      </c>
      <c r="K18" s="347">
        <v>26380000</v>
      </c>
      <c r="L18" s="347"/>
      <c r="M18" s="347"/>
      <c r="N18" s="347"/>
      <c r="O18" s="347"/>
      <c r="P18" s="347"/>
      <c r="Q18" s="347"/>
      <c r="R18" s="286"/>
      <c r="S18" s="346"/>
      <c r="T18" s="753">
        <v>5</v>
      </c>
      <c r="U18" s="293">
        <v>79086000</v>
      </c>
      <c r="V18" s="752"/>
      <c r="W18" s="346"/>
      <c r="X18" s="347"/>
      <c r="Y18" s="347"/>
      <c r="Z18" s="347"/>
      <c r="AA18" s="347"/>
      <c r="AB18" s="347"/>
      <c r="AC18" s="347"/>
      <c r="AD18" s="347"/>
      <c r="AE18" s="347"/>
      <c r="AF18" s="347">
        <v>12</v>
      </c>
      <c r="AG18" s="347">
        <v>246902465</v>
      </c>
      <c r="AH18" s="347"/>
      <c r="AI18" s="347"/>
      <c r="AJ18" s="347"/>
      <c r="AK18" s="347"/>
      <c r="AL18" s="286"/>
      <c r="AM18" s="346"/>
      <c r="AN18" s="347"/>
      <c r="AO18" s="348"/>
      <c r="AP18" s="753">
        <v>12</v>
      </c>
      <c r="AQ18" s="755">
        <v>246902465</v>
      </c>
      <c r="AR18" s="756">
        <v>17</v>
      </c>
      <c r="AS18" s="757">
        <v>325988465</v>
      </c>
    </row>
    <row r="19" spans="1:45" ht="24.75">
      <c r="A19" s="758" t="s">
        <v>36</v>
      </c>
      <c r="B19" s="752">
        <v>6</v>
      </c>
      <c r="C19" s="346">
        <v>15975000</v>
      </c>
      <c r="D19" s="347"/>
      <c r="E19" s="347"/>
      <c r="F19" s="347"/>
      <c r="G19" s="347"/>
      <c r="H19" s="347"/>
      <c r="I19" s="347"/>
      <c r="J19" s="347">
        <v>3</v>
      </c>
      <c r="K19" s="347">
        <v>40495491</v>
      </c>
      <c r="L19" s="347"/>
      <c r="M19" s="347"/>
      <c r="N19" s="347"/>
      <c r="O19" s="347"/>
      <c r="P19" s="347"/>
      <c r="Q19" s="347"/>
      <c r="R19" s="286"/>
      <c r="S19" s="346"/>
      <c r="T19" s="753">
        <v>9</v>
      </c>
      <c r="U19" s="293">
        <v>56470491</v>
      </c>
      <c r="V19" s="752"/>
      <c r="W19" s="346"/>
      <c r="X19" s="347">
        <v>27</v>
      </c>
      <c r="Y19" s="347">
        <v>147369000</v>
      </c>
      <c r="Z19" s="347">
        <v>2</v>
      </c>
      <c r="AA19" s="347">
        <v>47000000</v>
      </c>
      <c r="AB19" s="347">
        <v>1</v>
      </c>
      <c r="AC19" s="347">
        <v>13500000</v>
      </c>
      <c r="AD19" s="347">
        <v>8</v>
      </c>
      <c r="AE19" s="347">
        <v>23823929</v>
      </c>
      <c r="AF19" s="347">
        <v>128</v>
      </c>
      <c r="AG19" s="347">
        <v>2446765133</v>
      </c>
      <c r="AH19" s="347">
        <v>7</v>
      </c>
      <c r="AI19" s="347">
        <v>95969000</v>
      </c>
      <c r="AJ19" s="347"/>
      <c r="AK19" s="347"/>
      <c r="AL19" s="286">
        <v>22</v>
      </c>
      <c r="AM19" s="346">
        <v>185067000</v>
      </c>
      <c r="AN19" s="347"/>
      <c r="AO19" s="348"/>
      <c r="AP19" s="753">
        <v>195</v>
      </c>
      <c r="AQ19" s="755">
        <v>2959494062</v>
      </c>
      <c r="AR19" s="756">
        <v>204</v>
      </c>
      <c r="AS19" s="757">
        <v>3015964553</v>
      </c>
    </row>
    <row r="20" spans="1:45" ht="24.75">
      <c r="A20" s="758" t="s">
        <v>37</v>
      </c>
      <c r="B20" s="752">
        <v>16</v>
      </c>
      <c r="C20" s="346">
        <v>77053000</v>
      </c>
      <c r="D20" s="347"/>
      <c r="E20" s="347"/>
      <c r="F20" s="347">
        <v>1</v>
      </c>
      <c r="G20" s="347">
        <v>536000</v>
      </c>
      <c r="H20" s="347">
        <v>2</v>
      </c>
      <c r="I20" s="347">
        <v>35973000</v>
      </c>
      <c r="J20" s="347">
        <v>5</v>
      </c>
      <c r="K20" s="347">
        <v>202073120</v>
      </c>
      <c r="L20" s="347"/>
      <c r="M20" s="347"/>
      <c r="N20" s="347"/>
      <c r="O20" s="347"/>
      <c r="P20" s="347">
        <v>1</v>
      </c>
      <c r="Q20" s="347">
        <v>20262000</v>
      </c>
      <c r="R20" s="286"/>
      <c r="S20" s="346"/>
      <c r="T20" s="753">
        <v>25</v>
      </c>
      <c r="U20" s="293">
        <v>335897120</v>
      </c>
      <c r="V20" s="752"/>
      <c r="W20" s="346"/>
      <c r="X20" s="347">
        <v>18</v>
      </c>
      <c r="Y20" s="347">
        <v>185292823</v>
      </c>
      <c r="Z20" s="347">
        <v>2</v>
      </c>
      <c r="AA20" s="347">
        <v>2124200000</v>
      </c>
      <c r="AB20" s="347">
        <v>3</v>
      </c>
      <c r="AC20" s="347">
        <v>51812000</v>
      </c>
      <c r="AD20" s="347">
        <v>24</v>
      </c>
      <c r="AE20" s="347">
        <v>93991728</v>
      </c>
      <c r="AF20" s="347">
        <v>74</v>
      </c>
      <c r="AG20" s="347">
        <v>1813635361</v>
      </c>
      <c r="AH20" s="347">
        <v>1</v>
      </c>
      <c r="AI20" s="347">
        <v>50000000</v>
      </c>
      <c r="AJ20" s="347"/>
      <c r="AK20" s="347"/>
      <c r="AL20" s="286">
        <v>5</v>
      </c>
      <c r="AM20" s="346">
        <v>36828000</v>
      </c>
      <c r="AN20" s="347"/>
      <c r="AO20" s="348"/>
      <c r="AP20" s="753">
        <v>127</v>
      </c>
      <c r="AQ20" s="755">
        <v>4355759912</v>
      </c>
      <c r="AR20" s="756">
        <v>152</v>
      </c>
      <c r="AS20" s="757">
        <v>4691657032</v>
      </c>
    </row>
    <row r="21" spans="1:45" ht="24.75">
      <c r="A21" s="758" t="s">
        <v>38</v>
      </c>
      <c r="B21" s="752"/>
      <c r="C21" s="346"/>
      <c r="D21" s="347">
        <v>1</v>
      </c>
      <c r="E21" s="347">
        <v>14200000</v>
      </c>
      <c r="F21" s="347"/>
      <c r="G21" s="347"/>
      <c r="H21" s="347"/>
      <c r="I21" s="347"/>
      <c r="J21" s="347">
        <v>3</v>
      </c>
      <c r="K21" s="347">
        <v>138700000</v>
      </c>
      <c r="L21" s="347"/>
      <c r="M21" s="347"/>
      <c r="N21" s="347"/>
      <c r="O21" s="347"/>
      <c r="P21" s="347">
        <v>1</v>
      </c>
      <c r="Q21" s="347">
        <v>892000</v>
      </c>
      <c r="R21" s="286"/>
      <c r="S21" s="346"/>
      <c r="T21" s="753">
        <v>5</v>
      </c>
      <c r="U21" s="293">
        <v>153792000</v>
      </c>
      <c r="V21" s="752"/>
      <c r="W21" s="346"/>
      <c r="X21" s="347"/>
      <c r="Y21" s="347"/>
      <c r="Z21" s="347">
        <v>9</v>
      </c>
      <c r="AA21" s="347">
        <v>1766672522</v>
      </c>
      <c r="AB21" s="347"/>
      <c r="AC21" s="347"/>
      <c r="AD21" s="347"/>
      <c r="AE21" s="347"/>
      <c r="AF21" s="347">
        <v>22</v>
      </c>
      <c r="AG21" s="347">
        <v>532625216</v>
      </c>
      <c r="AH21" s="347">
        <v>2</v>
      </c>
      <c r="AI21" s="347">
        <v>193680000</v>
      </c>
      <c r="AJ21" s="347"/>
      <c r="AK21" s="347"/>
      <c r="AL21" s="286">
        <v>7</v>
      </c>
      <c r="AM21" s="346">
        <v>15404000</v>
      </c>
      <c r="AN21" s="347"/>
      <c r="AO21" s="348"/>
      <c r="AP21" s="753">
        <v>40</v>
      </c>
      <c r="AQ21" s="755">
        <v>2508381738</v>
      </c>
      <c r="AR21" s="756">
        <v>45</v>
      </c>
      <c r="AS21" s="757">
        <v>2662173738</v>
      </c>
    </row>
    <row r="22" spans="1:45" ht="24.75">
      <c r="A22" s="758" t="s">
        <v>39</v>
      </c>
      <c r="B22" s="752">
        <v>2</v>
      </c>
      <c r="C22" s="346">
        <v>26439000</v>
      </c>
      <c r="D22" s="347"/>
      <c r="E22" s="347"/>
      <c r="F22" s="347"/>
      <c r="G22" s="347"/>
      <c r="H22" s="347"/>
      <c r="I22" s="347"/>
      <c r="J22" s="347">
        <v>8</v>
      </c>
      <c r="K22" s="347">
        <v>125067000</v>
      </c>
      <c r="L22" s="347"/>
      <c r="M22" s="347"/>
      <c r="N22" s="347"/>
      <c r="O22" s="347"/>
      <c r="P22" s="347"/>
      <c r="Q22" s="347"/>
      <c r="R22" s="286"/>
      <c r="S22" s="346"/>
      <c r="T22" s="753">
        <v>10</v>
      </c>
      <c r="U22" s="293">
        <v>151506000</v>
      </c>
      <c r="V22" s="752"/>
      <c r="W22" s="346"/>
      <c r="X22" s="347"/>
      <c r="Y22" s="347"/>
      <c r="Z22" s="347"/>
      <c r="AA22" s="347"/>
      <c r="AB22" s="347"/>
      <c r="AC22" s="347"/>
      <c r="AD22" s="347"/>
      <c r="AE22" s="347"/>
      <c r="AF22" s="347">
        <v>8</v>
      </c>
      <c r="AG22" s="347">
        <v>439752000</v>
      </c>
      <c r="AH22" s="347">
        <v>1</v>
      </c>
      <c r="AI22" s="347">
        <v>107485000</v>
      </c>
      <c r="AJ22" s="347"/>
      <c r="AK22" s="347"/>
      <c r="AL22" s="286"/>
      <c r="AM22" s="346"/>
      <c r="AN22" s="347"/>
      <c r="AO22" s="348"/>
      <c r="AP22" s="753">
        <v>9</v>
      </c>
      <c r="AQ22" s="755">
        <v>547237000</v>
      </c>
      <c r="AR22" s="756">
        <v>19</v>
      </c>
      <c r="AS22" s="757">
        <v>698743000</v>
      </c>
    </row>
    <row r="23" spans="1:45" ht="24.75">
      <c r="A23" s="758" t="s">
        <v>40</v>
      </c>
      <c r="B23" s="752"/>
      <c r="C23" s="346"/>
      <c r="D23" s="347"/>
      <c r="E23" s="347"/>
      <c r="F23" s="347"/>
      <c r="G23" s="347"/>
      <c r="H23" s="347"/>
      <c r="I23" s="347"/>
      <c r="J23" s="347"/>
      <c r="K23" s="347"/>
      <c r="L23" s="347"/>
      <c r="M23" s="347"/>
      <c r="N23" s="347"/>
      <c r="O23" s="347"/>
      <c r="P23" s="347"/>
      <c r="Q23" s="347"/>
      <c r="R23" s="286"/>
      <c r="S23" s="346"/>
      <c r="T23" s="753">
        <v>0</v>
      </c>
      <c r="U23" s="293">
        <v>0</v>
      </c>
      <c r="V23" s="752"/>
      <c r="W23" s="346"/>
      <c r="X23" s="347"/>
      <c r="Y23" s="347"/>
      <c r="Z23" s="347"/>
      <c r="AA23" s="347"/>
      <c r="AB23" s="347"/>
      <c r="AC23" s="347"/>
      <c r="AD23" s="347"/>
      <c r="AE23" s="347"/>
      <c r="AF23" s="347">
        <v>1</v>
      </c>
      <c r="AG23" s="347">
        <v>12200000</v>
      </c>
      <c r="AH23" s="347"/>
      <c r="AI23" s="347"/>
      <c r="AJ23" s="347"/>
      <c r="AK23" s="347"/>
      <c r="AL23" s="286"/>
      <c r="AM23" s="346"/>
      <c r="AN23" s="347"/>
      <c r="AO23" s="348"/>
      <c r="AP23" s="753">
        <v>1</v>
      </c>
      <c r="AQ23" s="755">
        <v>12200000</v>
      </c>
      <c r="AR23" s="756">
        <v>1</v>
      </c>
      <c r="AS23" s="757">
        <v>12200000</v>
      </c>
    </row>
    <row r="24" spans="1:45" ht="24.75">
      <c r="A24" s="758" t="s">
        <v>41</v>
      </c>
      <c r="B24" s="752"/>
      <c r="C24" s="346"/>
      <c r="D24" s="347"/>
      <c r="E24" s="347"/>
      <c r="F24" s="347"/>
      <c r="G24" s="347"/>
      <c r="H24" s="347"/>
      <c r="I24" s="347"/>
      <c r="J24" s="347"/>
      <c r="K24" s="347"/>
      <c r="L24" s="347">
        <v>1</v>
      </c>
      <c r="M24" s="347">
        <v>2016000</v>
      </c>
      <c r="N24" s="347"/>
      <c r="O24" s="347"/>
      <c r="P24" s="347"/>
      <c r="Q24" s="347"/>
      <c r="R24" s="286"/>
      <c r="S24" s="346"/>
      <c r="T24" s="753">
        <v>1</v>
      </c>
      <c r="U24" s="293">
        <v>2016000</v>
      </c>
      <c r="V24" s="752"/>
      <c r="W24" s="346"/>
      <c r="X24" s="347"/>
      <c r="Y24" s="347"/>
      <c r="Z24" s="347"/>
      <c r="AA24" s="347"/>
      <c r="AB24" s="347"/>
      <c r="AC24" s="347"/>
      <c r="AD24" s="347"/>
      <c r="AE24" s="347"/>
      <c r="AF24" s="347">
        <v>5</v>
      </c>
      <c r="AG24" s="347">
        <v>201230000</v>
      </c>
      <c r="AH24" s="347">
        <v>2</v>
      </c>
      <c r="AI24" s="347">
        <v>51187500</v>
      </c>
      <c r="AJ24" s="347"/>
      <c r="AK24" s="347"/>
      <c r="AL24" s="286"/>
      <c r="AM24" s="346"/>
      <c r="AN24" s="347"/>
      <c r="AO24" s="348"/>
      <c r="AP24" s="753">
        <v>7</v>
      </c>
      <c r="AQ24" s="755">
        <v>252417500</v>
      </c>
      <c r="AR24" s="756">
        <v>8</v>
      </c>
      <c r="AS24" s="757">
        <v>254433500</v>
      </c>
    </row>
    <row r="25" spans="1:45" ht="24.75">
      <c r="A25" s="758" t="s">
        <v>42</v>
      </c>
      <c r="B25" s="752">
        <v>1</v>
      </c>
      <c r="C25" s="346">
        <v>2073000</v>
      </c>
      <c r="D25" s="347"/>
      <c r="E25" s="347"/>
      <c r="F25" s="347"/>
      <c r="G25" s="347"/>
      <c r="H25" s="347"/>
      <c r="I25" s="347"/>
      <c r="J25" s="347">
        <v>7</v>
      </c>
      <c r="K25" s="347">
        <v>124756000</v>
      </c>
      <c r="L25" s="347"/>
      <c r="M25" s="347"/>
      <c r="N25" s="347"/>
      <c r="O25" s="347"/>
      <c r="P25" s="347">
        <v>1</v>
      </c>
      <c r="Q25" s="347">
        <v>1428000</v>
      </c>
      <c r="R25" s="286"/>
      <c r="S25" s="346"/>
      <c r="T25" s="753">
        <v>9</v>
      </c>
      <c r="U25" s="293">
        <v>128257000</v>
      </c>
      <c r="V25" s="752"/>
      <c r="W25" s="346"/>
      <c r="X25" s="347">
        <v>32</v>
      </c>
      <c r="Y25" s="347">
        <v>79718800</v>
      </c>
      <c r="Z25" s="347">
        <v>4</v>
      </c>
      <c r="AA25" s="347">
        <v>453231000</v>
      </c>
      <c r="AB25" s="347"/>
      <c r="AC25" s="347"/>
      <c r="AD25" s="347"/>
      <c r="AE25" s="347"/>
      <c r="AF25" s="347">
        <v>109</v>
      </c>
      <c r="AG25" s="347">
        <v>4145019581</v>
      </c>
      <c r="AH25" s="347">
        <v>5</v>
      </c>
      <c r="AI25" s="347">
        <v>171905000</v>
      </c>
      <c r="AJ25" s="347"/>
      <c r="AK25" s="347"/>
      <c r="AL25" s="286"/>
      <c r="AM25" s="346"/>
      <c r="AN25" s="347"/>
      <c r="AO25" s="348"/>
      <c r="AP25" s="753">
        <v>150</v>
      </c>
      <c r="AQ25" s="755">
        <v>4849874381</v>
      </c>
      <c r="AR25" s="756">
        <v>159</v>
      </c>
      <c r="AS25" s="757">
        <v>4978131381</v>
      </c>
    </row>
    <row r="26" spans="1:45" ht="24.75">
      <c r="A26" s="758" t="s">
        <v>43</v>
      </c>
      <c r="B26" s="752">
        <v>3</v>
      </c>
      <c r="C26" s="346">
        <v>70000000</v>
      </c>
      <c r="D26" s="347"/>
      <c r="E26" s="347"/>
      <c r="F26" s="347"/>
      <c r="G26" s="347"/>
      <c r="H26" s="347"/>
      <c r="I26" s="347"/>
      <c r="J26" s="347">
        <v>3</v>
      </c>
      <c r="K26" s="347">
        <v>236300000</v>
      </c>
      <c r="L26" s="347"/>
      <c r="M26" s="347"/>
      <c r="N26" s="347"/>
      <c r="O26" s="347"/>
      <c r="P26" s="347"/>
      <c r="Q26" s="347"/>
      <c r="R26" s="286"/>
      <c r="S26" s="346"/>
      <c r="T26" s="753">
        <v>6</v>
      </c>
      <c r="U26" s="293">
        <v>306300000</v>
      </c>
      <c r="V26" s="752">
        <v>3</v>
      </c>
      <c r="W26" s="346">
        <v>1796300000</v>
      </c>
      <c r="X26" s="347"/>
      <c r="Y26" s="347"/>
      <c r="Z26" s="347">
        <v>2</v>
      </c>
      <c r="AA26" s="347">
        <v>1134404000</v>
      </c>
      <c r="AB26" s="347">
        <v>2</v>
      </c>
      <c r="AC26" s="347">
        <v>679055000</v>
      </c>
      <c r="AD26" s="347"/>
      <c r="AE26" s="347"/>
      <c r="AF26" s="347">
        <v>12</v>
      </c>
      <c r="AG26" s="347">
        <v>1274761000</v>
      </c>
      <c r="AH26" s="347">
        <v>1</v>
      </c>
      <c r="AI26" s="347">
        <v>340000000</v>
      </c>
      <c r="AJ26" s="347"/>
      <c r="AK26" s="347"/>
      <c r="AL26" s="286"/>
      <c r="AM26" s="346"/>
      <c r="AN26" s="347"/>
      <c r="AO26" s="348"/>
      <c r="AP26" s="753">
        <v>20</v>
      </c>
      <c r="AQ26" s="755">
        <v>5224520000</v>
      </c>
      <c r="AR26" s="756">
        <v>26</v>
      </c>
      <c r="AS26" s="757">
        <v>5530820000</v>
      </c>
    </row>
    <row r="27" spans="1:45" ht="24.75">
      <c r="A27" s="758" t="s">
        <v>44</v>
      </c>
      <c r="B27" s="752"/>
      <c r="C27" s="346"/>
      <c r="D27" s="347"/>
      <c r="E27" s="347"/>
      <c r="F27" s="347"/>
      <c r="G27" s="347"/>
      <c r="H27" s="347"/>
      <c r="I27" s="347"/>
      <c r="J27" s="347"/>
      <c r="K27" s="347"/>
      <c r="L27" s="347"/>
      <c r="M27" s="347"/>
      <c r="N27" s="347"/>
      <c r="O27" s="347"/>
      <c r="P27" s="347"/>
      <c r="Q27" s="347"/>
      <c r="R27" s="286"/>
      <c r="S27" s="346"/>
      <c r="T27" s="753">
        <v>0</v>
      </c>
      <c r="U27" s="293">
        <v>0</v>
      </c>
      <c r="V27" s="752"/>
      <c r="W27" s="346"/>
      <c r="X27" s="347">
        <v>1</v>
      </c>
      <c r="Y27" s="347">
        <v>20000000</v>
      </c>
      <c r="Z27" s="347"/>
      <c r="AA27" s="347"/>
      <c r="AB27" s="347">
        <v>3</v>
      </c>
      <c r="AC27" s="347">
        <v>427911000</v>
      </c>
      <c r="AD27" s="347"/>
      <c r="AE27" s="347"/>
      <c r="AF27" s="347">
        <v>17</v>
      </c>
      <c r="AG27" s="347">
        <v>1564659000</v>
      </c>
      <c r="AH27" s="347">
        <v>1</v>
      </c>
      <c r="AI27" s="347">
        <v>15385000</v>
      </c>
      <c r="AJ27" s="347"/>
      <c r="AK27" s="347"/>
      <c r="AL27" s="286"/>
      <c r="AM27" s="346"/>
      <c r="AN27" s="347"/>
      <c r="AO27" s="348"/>
      <c r="AP27" s="753">
        <v>22</v>
      </c>
      <c r="AQ27" s="755">
        <v>2027955000</v>
      </c>
      <c r="AR27" s="756">
        <v>22</v>
      </c>
      <c r="AS27" s="757">
        <v>2027955000</v>
      </c>
    </row>
    <row r="28" spans="1:45" ht="24.75">
      <c r="A28" s="758" t="s">
        <v>45</v>
      </c>
      <c r="B28" s="752"/>
      <c r="C28" s="346"/>
      <c r="D28" s="347"/>
      <c r="E28" s="347"/>
      <c r="F28" s="347"/>
      <c r="G28" s="347"/>
      <c r="H28" s="347"/>
      <c r="I28" s="347"/>
      <c r="J28" s="347"/>
      <c r="K28" s="347"/>
      <c r="L28" s="347"/>
      <c r="M28" s="347"/>
      <c r="N28" s="347"/>
      <c r="O28" s="347"/>
      <c r="P28" s="347"/>
      <c r="Q28" s="347"/>
      <c r="R28" s="286"/>
      <c r="S28" s="346"/>
      <c r="T28" s="753">
        <v>0</v>
      </c>
      <c r="U28" s="293">
        <v>0</v>
      </c>
      <c r="V28" s="752"/>
      <c r="W28" s="346"/>
      <c r="X28" s="347"/>
      <c r="Y28" s="347"/>
      <c r="Z28" s="347"/>
      <c r="AA28" s="347"/>
      <c r="AB28" s="347"/>
      <c r="AC28" s="347"/>
      <c r="AD28" s="347"/>
      <c r="AE28" s="347"/>
      <c r="AF28" s="347"/>
      <c r="AG28" s="347"/>
      <c r="AH28" s="347"/>
      <c r="AI28" s="347"/>
      <c r="AJ28" s="347"/>
      <c r="AK28" s="347"/>
      <c r="AL28" s="286"/>
      <c r="AM28" s="346"/>
      <c r="AN28" s="347"/>
      <c r="AO28" s="348"/>
      <c r="AP28" s="753">
        <v>0</v>
      </c>
      <c r="AQ28" s="755">
        <v>0</v>
      </c>
      <c r="AR28" s="756">
        <v>0</v>
      </c>
      <c r="AS28" s="757">
        <v>0</v>
      </c>
    </row>
    <row r="29" spans="1:45" ht="24.75">
      <c r="A29" s="758" t="s">
        <v>46</v>
      </c>
      <c r="B29" s="752"/>
      <c r="C29" s="346"/>
      <c r="D29" s="347"/>
      <c r="E29" s="347"/>
      <c r="F29" s="347"/>
      <c r="G29" s="347"/>
      <c r="H29" s="347"/>
      <c r="I29" s="347"/>
      <c r="J29" s="347"/>
      <c r="K29" s="347"/>
      <c r="L29" s="347"/>
      <c r="M29" s="347"/>
      <c r="N29" s="347"/>
      <c r="O29" s="347"/>
      <c r="P29" s="347"/>
      <c r="Q29" s="347"/>
      <c r="R29" s="286"/>
      <c r="S29" s="346"/>
      <c r="T29" s="753">
        <v>0</v>
      </c>
      <c r="U29" s="293">
        <v>0</v>
      </c>
      <c r="V29" s="752"/>
      <c r="W29" s="346"/>
      <c r="X29" s="347"/>
      <c r="Y29" s="347"/>
      <c r="Z29" s="347"/>
      <c r="AA29" s="347"/>
      <c r="AB29" s="347"/>
      <c r="AC29" s="347"/>
      <c r="AD29" s="347"/>
      <c r="AE29" s="347"/>
      <c r="AF29" s="347"/>
      <c r="AG29" s="347"/>
      <c r="AH29" s="347"/>
      <c r="AI29" s="347"/>
      <c r="AJ29" s="347"/>
      <c r="AK29" s="347"/>
      <c r="AL29" s="286"/>
      <c r="AM29" s="346"/>
      <c r="AN29" s="347"/>
      <c r="AO29" s="348"/>
      <c r="AP29" s="753">
        <v>0</v>
      </c>
      <c r="AQ29" s="755">
        <v>0</v>
      </c>
      <c r="AR29" s="756">
        <v>0</v>
      </c>
      <c r="AS29" s="757">
        <v>0</v>
      </c>
    </row>
    <row r="30" spans="1:45" ht="24.75">
      <c r="A30" s="758" t="s">
        <v>47</v>
      </c>
      <c r="B30" s="752">
        <v>1</v>
      </c>
      <c r="C30" s="346">
        <v>15086000</v>
      </c>
      <c r="D30" s="347"/>
      <c r="E30" s="347"/>
      <c r="F30" s="347"/>
      <c r="G30" s="347"/>
      <c r="H30" s="347"/>
      <c r="I30" s="347"/>
      <c r="J30" s="347">
        <v>1</v>
      </c>
      <c r="K30" s="347">
        <v>43380000</v>
      </c>
      <c r="L30" s="347"/>
      <c r="M30" s="347"/>
      <c r="N30" s="347"/>
      <c r="O30" s="347"/>
      <c r="P30" s="347"/>
      <c r="Q30" s="347"/>
      <c r="R30" s="286"/>
      <c r="S30" s="346"/>
      <c r="T30" s="753">
        <v>2</v>
      </c>
      <c r="U30" s="293">
        <v>58466000</v>
      </c>
      <c r="V30" s="752"/>
      <c r="W30" s="346"/>
      <c r="X30" s="347"/>
      <c r="Y30" s="347"/>
      <c r="Z30" s="347"/>
      <c r="AA30" s="347"/>
      <c r="AB30" s="347"/>
      <c r="AC30" s="347"/>
      <c r="AD30" s="347"/>
      <c r="AE30" s="347"/>
      <c r="AF30" s="347"/>
      <c r="AG30" s="347"/>
      <c r="AH30" s="347"/>
      <c r="AI30" s="347"/>
      <c r="AJ30" s="347"/>
      <c r="AK30" s="347"/>
      <c r="AL30" s="286"/>
      <c r="AM30" s="346"/>
      <c r="AN30" s="347"/>
      <c r="AO30" s="348"/>
      <c r="AP30" s="753">
        <v>0</v>
      </c>
      <c r="AQ30" s="755">
        <v>0</v>
      </c>
      <c r="AR30" s="756">
        <v>2</v>
      </c>
      <c r="AS30" s="757">
        <v>58466000</v>
      </c>
    </row>
    <row r="31" spans="1:45" ht="24.75">
      <c r="A31" s="758" t="s">
        <v>48</v>
      </c>
      <c r="B31" s="752"/>
      <c r="C31" s="346"/>
      <c r="D31" s="347"/>
      <c r="E31" s="347"/>
      <c r="F31" s="347"/>
      <c r="G31" s="347"/>
      <c r="H31" s="347"/>
      <c r="I31" s="347"/>
      <c r="J31" s="347"/>
      <c r="K31" s="347"/>
      <c r="L31" s="347"/>
      <c r="M31" s="347"/>
      <c r="N31" s="347"/>
      <c r="O31" s="347"/>
      <c r="P31" s="347"/>
      <c r="Q31" s="347"/>
      <c r="R31" s="286"/>
      <c r="S31" s="346"/>
      <c r="T31" s="753">
        <v>0</v>
      </c>
      <c r="U31" s="293">
        <v>0</v>
      </c>
      <c r="V31" s="752"/>
      <c r="W31" s="346"/>
      <c r="X31" s="347"/>
      <c r="Y31" s="347"/>
      <c r="Z31" s="347"/>
      <c r="AA31" s="347"/>
      <c r="AB31" s="347"/>
      <c r="AC31" s="347"/>
      <c r="AD31" s="347"/>
      <c r="AE31" s="347"/>
      <c r="AF31" s="347"/>
      <c r="AG31" s="347"/>
      <c r="AH31" s="347"/>
      <c r="AI31" s="347"/>
      <c r="AJ31" s="347"/>
      <c r="AK31" s="347"/>
      <c r="AL31" s="286"/>
      <c r="AM31" s="346"/>
      <c r="AN31" s="347"/>
      <c r="AO31" s="348"/>
      <c r="AP31" s="753">
        <v>0</v>
      </c>
      <c r="AQ31" s="755">
        <v>0</v>
      </c>
      <c r="AR31" s="756">
        <v>0</v>
      </c>
      <c r="AS31" s="757">
        <v>0</v>
      </c>
    </row>
    <row r="32" spans="1:45" ht="24.75">
      <c r="A32" s="758" t="s">
        <v>49</v>
      </c>
      <c r="B32" s="752"/>
      <c r="C32" s="346"/>
      <c r="D32" s="347"/>
      <c r="E32" s="347"/>
      <c r="F32" s="347"/>
      <c r="G32" s="347"/>
      <c r="H32" s="347"/>
      <c r="I32" s="347"/>
      <c r="J32" s="347"/>
      <c r="K32" s="347"/>
      <c r="L32" s="347"/>
      <c r="M32" s="347"/>
      <c r="N32" s="347"/>
      <c r="O32" s="347"/>
      <c r="P32" s="347"/>
      <c r="Q32" s="347"/>
      <c r="R32" s="286"/>
      <c r="S32" s="346"/>
      <c r="T32" s="753">
        <v>0</v>
      </c>
      <c r="U32" s="293">
        <v>0</v>
      </c>
      <c r="V32" s="752"/>
      <c r="W32" s="346"/>
      <c r="X32" s="347"/>
      <c r="Y32" s="347"/>
      <c r="Z32" s="347"/>
      <c r="AA32" s="347"/>
      <c r="AB32" s="347"/>
      <c r="AC32" s="347"/>
      <c r="AD32" s="347"/>
      <c r="AE32" s="347"/>
      <c r="AF32" s="347"/>
      <c r="AG32" s="347"/>
      <c r="AH32" s="347"/>
      <c r="AI32" s="347"/>
      <c r="AJ32" s="347"/>
      <c r="AK32" s="347"/>
      <c r="AL32" s="286"/>
      <c r="AM32" s="346"/>
      <c r="AN32" s="347"/>
      <c r="AO32" s="348"/>
      <c r="AP32" s="753">
        <v>0</v>
      </c>
      <c r="AQ32" s="755">
        <v>0</v>
      </c>
      <c r="AR32" s="756">
        <v>0</v>
      </c>
      <c r="AS32" s="757">
        <v>0</v>
      </c>
    </row>
    <row r="33" spans="1:45" ht="24.75">
      <c r="A33" s="758" t="s">
        <v>50</v>
      </c>
      <c r="B33" s="752"/>
      <c r="C33" s="346"/>
      <c r="D33" s="347"/>
      <c r="E33" s="347"/>
      <c r="F33" s="347"/>
      <c r="G33" s="347"/>
      <c r="H33" s="347"/>
      <c r="I33" s="347"/>
      <c r="J33" s="347"/>
      <c r="K33" s="347"/>
      <c r="L33" s="347"/>
      <c r="M33" s="347"/>
      <c r="N33" s="347"/>
      <c r="O33" s="347"/>
      <c r="P33" s="347"/>
      <c r="Q33" s="347"/>
      <c r="R33" s="286"/>
      <c r="S33" s="346"/>
      <c r="T33" s="753">
        <v>0</v>
      </c>
      <c r="U33" s="293">
        <v>0</v>
      </c>
      <c r="V33" s="752"/>
      <c r="W33" s="346"/>
      <c r="X33" s="347"/>
      <c r="Y33" s="347"/>
      <c r="Z33" s="347"/>
      <c r="AA33" s="347"/>
      <c r="AB33" s="347"/>
      <c r="AC33" s="347"/>
      <c r="AD33" s="347"/>
      <c r="AE33" s="347"/>
      <c r="AF33" s="347"/>
      <c r="AG33" s="347"/>
      <c r="AH33" s="347"/>
      <c r="AI33" s="347"/>
      <c r="AJ33" s="347"/>
      <c r="AK33" s="347"/>
      <c r="AL33" s="286"/>
      <c r="AM33" s="346"/>
      <c r="AN33" s="347"/>
      <c r="AO33" s="348"/>
      <c r="AP33" s="753">
        <v>0</v>
      </c>
      <c r="AQ33" s="755">
        <v>0</v>
      </c>
      <c r="AR33" s="756">
        <v>0</v>
      </c>
      <c r="AS33" s="757">
        <v>0</v>
      </c>
    </row>
    <row r="34" spans="1:45" ht="24.75">
      <c r="A34" s="758" t="s">
        <v>51</v>
      </c>
      <c r="B34" s="752"/>
      <c r="C34" s="346"/>
      <c r="D34" s="347"/>
      <c r="E34" s="347"/>
      <c r="F34" s="347"/>
      <c r="G34" s="347"/>
      <c r="H34" s="347"/>
      <c r="I34" s="347"/>
      <c r="J34" s="347"/>
      <c r="K34" s="347"/>
      <c r="L34" s="347"/>
      <c r="M34" s="347"/>
      <c r="N34" s="347"/>
      <c r="O34" s="347"/>
      <c r="P34" s="347"/>
      <c r="Q34" s="347"/>
      <c r="R34" s="286"/>
      <c r="S34" s="346"/>
      <c r="T34" s="753">
        <v>0</v>
      </c>
      <c r="U34" s="293">
        <v>0</v>
      </c>
      <c r="V34" s="752"/>
      <c r="W34" s="346"/>
      <c r="X34" s="347"/>
      <c r="Y34" s="347"/>
      <c r="Z34" s="347"/>
      <c r="AA34" s="347"/>
      <c r="AB34" s="347"/>
      <c r="AC34" s="347"/>
      <c r="AD34" s="347"/>
      <c r="AE34" s="347"/>
      <c r="AF34" s="347"/>
      <c r="AG34" s="347"/>
      <c r="AH34" s="347"/>
      <c r="AI34" s="347"/>
      <c r="AJ34" s="347"/>
      <c r="AK34" s="347"/>
      <c r="AL34" s="286"/>
      <c r="AM34" s="346"/>
      <c r="AN34" s="347"/>
      <c r="AO34" s="348"/>
      <c r="AP34" s="753">
        <v>0</v>
      </c>
      <c r="AQ34" s="755">
        <v>0</v>
      </c>
      <c r="AR34" s="756">
        <v>0</v>
      </c>
      <c r="AS34" s="757">
        <v>0</v>
      </c>
    </row>
    <row r="35" spans="1:45" ht="24.75">
      <c r="A35" s="758" t="s">
        <v>52</v>
      </c>
      <c r="B35" s="752"/>
      <c r="C35" s="346"/>
      <c r="D35" s="347"/>
      <c r="E35" s="347"/>
      <c r="F35" s="347"/>
      <c r="G35" s="347"/>
      <c r="H35" s="347"/>
      <c r="I35" s="347"/>
      <c r="J35" s="347"/>
      <c r="K35" s="347"/>
      <c r="L35" s="347"/>
      <c r="M35" s="347"/>
      <c r="N35" s="347"/>
      <c r="O35" s="347"/>
      <c r="P35" s="347"/>
      <c r="Q35" s="347"/>
      <c r="R35" s="286"/>
      <c r="S35" s="346"/>
      <c r="T35" s="753">
        <v>0</v>
      </c>
      <c r="U35" s="293">
        <v>0</v>
      </c>
      <c r="V35" s="752"/>
      <c r="W35" s="346"/>
      <c r="X35" s="347"/>
      <c r="Y35" s="347"/>
      <c r="Z35" s="347"/>
      <c r="AA35" s="347"/>
      <c r="AB35" s="347"/>
      <c r="AC35" s="347"/>
      <c r="AD35" s="347"/>
      <c r="AE35" s="347"/>
      <c r="AF35" s="347"/>
      <c r="AG35" s="347"/>
      <c r="AH35" s="347"/>
      <c r="AI35" s="347"/>
      <c r="AJ35" s="347"/>
      <c r="AK35" s="347"/>
      <c r="AL35" s="286"/>
      <c r="AM35" s="346"/>
      <c r="AN35" s="347"/>
      <c r="AO35" s="348"/>
      <c r="AP35" s="753">
        <v>0</v>
      </c>
      <c r="AQ35" s="755">
        <v>0</v>
      </c>
      <c r="AR35" s="756">
        <v>0</v>
      </c>
      <c r="AS35" s="757">
        <v>0</v>
      </c>
    </row>
    <row r="36" spans="1:45" ht="24.75">
      <c r="A36" s="758" t="s">
        <v>53</v>
      </c>
      <c r="B36" s="752"/>
      <c r="C36" s="346"/>
      <c r="D36" s="347"/>
      <c r="E36" s="347"/>
      <c r="F36" s="347"/>
      <c r="G36" s="347"/>
      <c r="H36" s="347"/>
      <c r="I36" s="347"/>
      <c r="J36" s="347"/>
      <c r="K36" s="347"/>
      <c r="L36" s="347"/>
      <c r="M36" s="347"/>
      <c r="N36" s="347"/>
      <c r="O36" s="347"/>
      <c r="P36" s="347"/>
      <c r="Q36" s="347"/>
      <c r="R36" s="286"/>
      <c r="S36" s="346"/>
      <c r="T36" s="753">
        <v>0</v>
      </c>
      <c r="U36" s="293">
        <v>0</v>
      </c>
      <c r="V36" s="752"/>
      <c r="W36" s="346"/>
      <c r="X36" s="347"/>
      <c r="Y36" s="347"/>
      <c r="Z36" s="347"/>
      <c r="AA36" s="347"/>
      <c r="AB36" s="347"/>
      <c r="AC36" s="347"/>
      <c r="AD36" s="347"/>
      <c r="AE36" s="347"/>
      <c r="AF36" s="347"/>
      <c r="AG36" s="347"/>
      <c r="AH36" s="347"/>
      <c r="AI36" s="347"/>
      <c r="AJ36" s="347"/>
      <c r="AK36" s="347"/>
      <c r="AL36" s="286"/>
      <c r="AM36" s="346"/>
      <c r="AN36" s="347"/>
      <c r="AO36" s="348"/>
      <c r="AP36" s="753">
        <v>0</v>
      </c>
      <c r="AQ36" s="755">
        <v>0</v>
      </c>
      <c r="AR36" s="756">
        <v>0</v>
      </c>
      <c r="AS36" s="757">
        <v>0</v>
      </c>
    </row>
    <row r="37" spans="1:45" ht="24.75">
      <c r="A37" s="758" t="s">
        <v>54</v>
      </c>
      <c r="B37" s="752"/>
      <c r="C37" s="346"/>
      <c r="D37" s="347"/>
      <c r="E37" s="347"/>
      <c r="F37" s="347"/>
      <c r="G37" s="347"/>
      <c r="H37" s="347"/>
      <c r="I37" s="347"/>
      <c r="J37" s="347"/>
      <c r="K37" s="347"/>
      <c r="L37" s="347"/>
      <c r="M37" s="347"/>
      <c r="N37" s="347"/>
      <c r="O37" s="347"/>
      <c r="P37" s="347"/>
      <c r="Q37" s="347"/>
      <c r="R37" s="286"/>
      <c r="S37" s="346"/>
      <c r="T37" s="753">
        <v>0</v>
      </c>
      <c r="U37" s="293">
        <v>0</v>
      </c>
      <c r="V37" s="752"/>
      <c r="W37" s="346"/>
      <c r="X37" s="347"/>
      <c r="Y37" s="347"/>
      <c r="Z37" s="347"/>
      <c r="AA37" s="347"/>
      <c r="AB37" s="347"/>
      <c r="AC37" s="347"/>
      <c r="AD37" s="347"/>
      <c r="AE37" s="347"/>
      <c r="AF37" s="347"/>
      <c r="AG37" s="347"/>
      <c r="AH37" s="347"/>
      <c r="AI37" s="347"/>
      <c r="AJ37" s="347"/>
      <c r="AK37" s="347"/>
      <c r="AL37" s="286"/>
      <c r="AM37" s="346"/>
      <c r="AN37" s="347"/>
      <c r="AO37" s="348"/>
      <c r="AP37" s="753">
        <v>0</v>
      </c>
      <c r="AQ37" s="755">
        <v>0</v>
      </c>
      <c r="AR37" s="756">
        <v>0</v>
      </c>
      <c r="AS37" s="757">
        <v>0</v>
      </c>
    </row>
    <row r="38" spans="1:45" ht="24.75">
      <c r="A38" s="758" t="s">
        <v>55</v>
      </c>
      <c r="B38" s="752"/>
      <c r="C38" s="346"/>
      <c r="D38" s="347"/>
      <c r="E38" s="347"/>
      <c r="F38" s="347"/>
      <c r="G38" s="347"/>
      <c r="H38" s="347"/>
      <c r="I38" s="347"/>
      <c r="J38" s="347"/>
      <c r="K38" s="347"/>
      <c r="L38" s="347"/>
      <c r="M38" s="347"/>
      <c r="N38" s="347"/>
      <c r="O38" s="347"/>
      <c r="P38" s="347"/>
      <c r="Q38" s="347"/>
      <c r="R38" s="286"/>
      <c r="S38" s="346"/>
      <c r="T38" s="753">
        <v>0</v>
      </c>
      <c r="U38" s="293">
        <v>0</v>
      </c>
      <c r="V38" s="752"/>
      <c r="W38" s="346"/>
      <c r="X38" s="347"/>
      <c r="Y38" s="347"/>
      <c r="Z38" s="347"/>
      <c r="AA38" s="347"/>
      <c r="AB38" s="347"/>
      <c r="AC38" s="347"/>
      <c r="AD38" s="347"/>
      <c r="AE38" s="347"/>
      <c r="AF38" s="347"/>
      <c r="AG38" s="347"/>
      <c r="AH38" s="347"/>
      <c r="AI38" s="347"/>
      <c r="AJ38" s="347"/>
      <c r="AK38" s="347"/>
      <c r="AL38" s="286"/>
      <c r="AM38" s="346"/>
      <c r="AN38" s="347"/>
      <c r="AO38" s="348"/>
      <c r="AP38" s="753">
        <v>0</v>
      </c>
      <c r="AQ38" s="755">
        <v>0</v>
      </c>
      <c r="AR38" s="756">
        <v>0</v>
      </c>
      <c r="AS38" s="757">
        <v>0</v>
      </c>
    </row>
    <row r="39" spans="1:45" ht="24.75">
      <c r="A39" s="758" t="s">
        <v>56</v>
      </c>
      <c r="B39" s="752"/>
      <c r="C39" s="346"/>
      <c r="D39" s="347"/>
      <c r="E39" s="347"/>
      <c r="F39" s="347"/>
      <c r="G39" s="347"/>
      <c r="H39" s="347"/>
      <c r="I39" s="347"/>
      <c r="J39" s="347"/>
      <c r="K39" s="347"/>
      <c r="L39" s="347"/>
      <c r="M39" s="347"/>
      <c r="N39" s="347"/>
      <c r="O39" s="347"/>
      <c r="P39" s="347"/>
      <c r="Q39" s="347"/>
      <c r="R39" s="286"/>
      <c r="S39" s="346"/>
      <c r="T39" s="753">
        <v>0</v>
      </c>
      <c r="U39" s="293">
        <v>0</v>
      </c>
      <c r="V39" s="752"/>
      <c r="W39" s="346"/>
      <c r="X39" s="347"/>
      <c r="Y39" s="347"/>
      <c r="Z39" s="347"/>
      <c r="AA39" s="347"/>
      <c r="AB39" s="347"/>
      <c r="AC39" s="347"/>
      <c r="AD39" s="347"/>
      <c r="AE39" s="347"/>
      <c r="AF39" s="347"/>
      <c r="AG39" s="347"/>
      <c r="AH39" s="347"/>
      <c r="AI39" s="347"/>
      <c r="AJ39" s="347"/>
      <c r="AK39" s="347"/>
      <c r="AL39" s="286"/>
      <c r="AM39" s="346"/>
      <c r="AN39" s="347"/>
      <c r="AO39" s="348"/>
      <c r="AP39" s="753">
        <v>0</v>
      </c>
      <c r="AQ39" s="755">
        <v>0</v>
      </c>
      <c r="AR39" s="756">
        <v>0</v>
      </c>
      <c r="AS39" s="757">
        <v>0</v>
      </c>
    </row>
    <row r="40" spans="1:45" ht="24.75">
      <c r="A40" s="758" t="s">
        <v>57</v>
      </c>
      <c r="B40" s="752"/>
      <c r="C40" s="346"/>
      <c r="D40" s="347"/>
      <c r="E40" s="347"/>
      <c r="F40" s="347"/>
      <c r="G40" s="347"/>
      <c r="H40" s="347"/>
      <c r="I40" s="347"/>
      <c r="J40" s="347"/>
      <c r="K40" s="347"/>
      <c r="L40" s="347"/>
      <c r="M40" s="347"/>
      <c r="N40" s="347"/>
      <c r="O40" s="347"/>
      <c r="P40" s="347"/>
      <c r="Q40" s="347"/>
      <c r="R40" s="286"/>
      <c r="S40" s="346"/>
      <c r="T40" s="753">
        <v>0</v>
      </c>
      <c r="U40" s="293">
        <v>0</v>
      </c>
      <c r="V40" s="752"/>
      <c r="W40" s="346"/>
      <c r="X40" s="347"/>
      <c r="Y40" s="347"/>
      <c r="Z40" s="347"/>
      <c r="AA40" s="347"/>
      <c r="AB40" s="347"/>
      <c r="AC40" s="347"/>
      <c r="AD40" s="347"/>
      <c r="AE40" s="347"/>
      <c r="AF40" s="347"/>
      <c r="AG40" s="347"/>
      <c r="AH40" s="347"/>
      <c r="AI40" s="347"/>
      <c r="AJ40" s="347"/>
      <c r="AK40" s="347"/>
      <c r="AL40" s="286"/>
      <c r="AM40" s="346"/>
      <c r="AN40" s="347"/>
      <c r="AO40" s="348"/>
      <c r="AP40" s="753">
        <v>0</v>
      </c>
      <c r="AQ40" s="755">
        <v>0</v>
      </c>
      <c r="AR40" s="756">
        <v>0</v>
      </c>
      <c r="AS40" s="757">
        <v>0</v>
      </c>
    </row>
    <row r="41" spans="1:45" ht="24.75">
      <c r="A41" s="758" t="s">
        <v>58</v>
      </c>
      <c r="B41" s="752"/>
      <c r="C41" s="346"/>
      <c r="D41" s="347"/>
      <c r="E41" s="347"/>
      <c r="F41" s="347"/>
      <c r="G41" s="347"/>
      <c r="H41" s="347"/>
      <c r="I41" s="347"/>
      <c r="J41" s="347"/>
      <c r="K41" s="347"/>
      <c r="L41" s="347"/>
      <c r="M41" s="347"/>
      <c r="N41" s="347"/>
      <c r="O41" s="347"/>
      <c r="P41" s="347"/>
      <c r="Q41" s="347"/>
      <c r="R41" s="286"/>
      <c r="S41" s="346"/>
      <c r="T41" s="753">
        <v>0</v>
      </c>
      <c r="U41" s="293">
        <v>0</v>
      </c>
      <c r="V41" s="752"/>
      <c r="W41" s="346"/>
      <c r="X41" s="347"/>
      <c r="Y41" s="347"/>
      <c r="Z41" s="347"/>
      <c r="AA41" s="347"/>
      <c r="AB41" s="347"/>
      <c r="AC41" s="347"/>
      <c r="AD41" s="347"/>
      <c r="AE41" s="347"/>
      <c r="AF41" s="347"/>
      <c r="AG41" s="347"/>
      <c r="AH41" s="347"/>
      <c r="AI41" s="347"/>
      <c r="AJ41" s="347"/>
      <c r="AK41" s="347"/>
      <c r="AL41" s="286"/>
      <c r="AM41" s="346"/>
      <c r="AN41" s="347"/>
      <c r="AO41" s="348"/>
      <c r="AP41" s="753">
        <v>0</v>
      </c>
      <c r="AQ41" s="755">
        <v>0</v>
      </c>
      <c r="AR41" s="756">
        <v>0</v>
      </c>
      <c r="AS41" s="757">
        <v>0</v>
      </c>
    </row>
    <row r="42" spans="1:45" ht="24.75">
      <c r="A42" s="758" t="s">
        <v>59</v>
      </c>
      <c r="B42" s="752"/>
      <c r="C42" s="346"/>
      <c r="D42" s="347"/>
      <c r="E42" s="347"/>
      <c r="F42" s="347"/>
      <c r="G42" s="347"/>
      <c r="H42" s="347"/>
      <c r="I42" s="347"/>
      <c r="J42" s="347"/>
      <c r="K42" s="347"/>
      <c r="L42" s="347"/>
      <c r="M42" s="347"/>
      <c r="N42" s="347"/>
      <c r="O42" s="347"/>
      <c r="P42" s="347"/>
      <c r="Q42" s="347"/>
      <c r="R42" s="286"/>
      <c r="S42" s="346"/>
      <c r="T42" s="753">
        <v>0</v>
      </c>
      <c r="U42" s="293">
        <v>0</v>
      </c>
      <c r="V42" s="752"/>
      <c r="W42" s="346"/>
      <c r="X42" s="347"/>
      <c r="Y42" s="347"/>
      <c r="Z42" s="347"/>
      <c r="AA42" s="347"/>
      <c r="AB42" s="347"/>
      <c r="AC42" s="347"/>
      <c r="AD42" s="347"/>
      <c r="AE42" s="347"/>
      <c r="AF42" s="347"/>
      <c r="AG42" s="347"/>
      <c r="AH42" s="347"/>
      <c r="AI42" s="347"/>
      <c r="AJ42" s="347"/>
      <c r="AK42" s="347"/>
      <c r="AL42" s="286"/>
      <c r="AM42" s="346"/>
      <c r="AN42" s="347"/>
      <c r="AO42" s="348"/>
      <c r="AP42" s="753">
        <v>0</v>
      </c>
      <c r="AQ42" s="755">
        <v>0</v>
      </c>
      <c r="AR42" s="756">
        <v>0</v>
      </c>
      <c r="AS42" s="757">
        <v>0</v>
      </c>
    </row>
    <row r="43" spans="1:45" ht="24.75">
      <c r="A43" s="758" t="s">
        <v>60</v>
      </c>
      <c r="B43" s="752"/>
      <c r="C43" s="346"/>
      <c r="D43" s="347"/>
      <c r="E43" s="347"/>
      <c r="F43" s="347"/>
      <c r="G43" s="347"/>
      <c r="H43" s="347"/>
      <c r="I43" s="347"/>
      <c r="J43" s="347"/>
      <c r="K43" s="347"/>
      <c r="L43" s="347"/>
      <c r="M43" s="347"/>
      <c r="N43" s="347"/>
      <c r="O43" s="347"/>
      <c r="P43" s="347"/>
      <c r="Q43" s="347"/>
      <c r="R43" s="286"/>
      <c r="S43" s="346"/>
      <c r="T43" s="753">
        <v>0</v>
      </c>
      <c r="U43" s="293">
        <v>0</v>
      </c>
      <c r="V43" s="752"/>
      <c r="W43" s="346"/>
      <c r="X43" s="347"/>
      <c r="Y43" s="347"/>
      <c r="Z43" s="347"/>
      <c r="AA43" s="347"/>
      <c r="AB43" s="347"/>
      <c r="AC43" s="347"/>
      <c r="AD43" s="347"/>
      <c r="AE43" s="347"/>
      <c r="AF43" s="347"/>
      <c r="AG43" s="347"/>
      <c r="AH43" s="347"/>
      <c r="AI43" s="347"/>
      <c r="AJ43" s="347"/>
      <c r="AK43" s="347"/>
      <c r="AL43" s="286"/>
      <c r="AM43" s="346"/>
      <c r="AN43" s="347"/>
      <c r="AO43" s="348"/>
      <c r="AP43" s="753">
        <v>0</v>
      </c>
      <c r="AQ43" s="755">
        <v>0</v>
      </c>
      <c r="AR43" s="756">
        <v>0</v>
      </c>
      <c r="AS43" s="757">
        <v>0</v>
      </c>
    </row>
    <row r="44" spans="1:45" ht="24.75">
      <c r="A44" s="758" t="s">
        <v>61</v>
      </c>
      <c r="B44" s="752"/>
      <c r="C44" s="346"/>
      <c r="D44" s="347"/>
      <c r="E44" s="347"/>
      <c r="F44" s="347"/>
      <c r="G44" s="347"/>
      <c r="H44" s="347"/>
      <c r="I44" s="347"/>
      <c r="J44" s="347"/>
      <c r="K44" s="347"/>
      <c r="L44" s="347"/>
      <c r="M44" s="347"/>
      <c r="N44" s="347"/>
      <c r="O44" s="347"/>
      <c r="P44" s="347"/>
      <c r="Q44" s="347"/>
      <c r="R44" s="286"/>
      <c r="S44" s="346"/>
      <c r="T44" s="753">
        <v>0</v>
      </c>
      <c r="U44" s="293">
        <v>0</v>
      </c>
      <c r="V44" s="752"/>
      <c r="W44" s="346"/>
      <c r="X44" s="347"/>
      <c r="Y44" s="347"/>
      <c r="Z44" s="347"/>
      <c r="AA44" s="347"/>
      <c r="AB44" s="347"/>
      <c r="AC44" s="347"/>
      <c r="AD44" s="347"/>
      <c r="AE44" s="347"/>
      <c r="AF44" s="347"/>
      <c r="AG44" s="347"/>
      <c r="AH44" s="347"/>
      <c r="AI44" s="347"/>
      <c r="AJ44" s="347"/>
      <c r="AK44" s="347"/>
      <c r="AL44" s="286"/>
      <c r="AM44" s="346"/>
      <c r="AN44" s="347"/>
      <c r="AO44" s="348"/>
      <c r="AP44" s="753">
        <v>0</v>
      </c>
      <c r="AQ44" s="755">
        <v>0</v>
      </c>
      <c r="AR44" s="756">
        <v>0</v>
      </c>
      <c r="AS44" s="757">
        <v>0</v>
      </c>
    </row>
    <row r="45" spans="1:45" ht="24.75">
      <c r="A45" s="758" t="s">
        <v>62</v>
      </c>
      <c r="B45" s="752"/>
      <c r="C45" s="346"/>
      <c r="D45" s="347"/>
      <c r="E45" s="347"/>
      <c r="F45" s="347"/>
      <c r="G45" s="347"/>
      <c r="H45" s="347"/>
      <c r="I45" s="347"/>
      <c r="J45" s="347"/>
      <c r="K45" s="347"/>
      <c r="L45" s="347"/>
      <c r="M45" s="347"/>
      <c r="N45" s="347"/>
      <c r="O45" s="347"/>
      <c r="P45" s="347"/>
      <c r="Q45" s="347"/>
      <c r="R45" s="286"/>
      <c r="S45" s="346"/>
      <c r="T45" s="753">
        <v>0</v>
      </c>
      <c r="U45" s="293">
        <v>0</v>
      </c>
      <c r="V45" s="752"/>
      <c r="W45" s="346"/>
      <c r="X45" s="347"/>
      <c r="Y45" s="347"/>
      <c r="Z45" s="347"/>
      <c r="AA45" s="347"/>
      <c r="AB45" s="347"/>
      <c r="AC45" s="347"/>
      <c r="AD45" s="347"/>
      <c r="AE45" s="347"/>
      <c r="AF45" s="347"/>
      <c r="AG45" s="347"/>
      <c r="AH45" s="347"/>
      <c r="AI45" s="347"/>
      <c r="AJ45" s="347"/>
      <c r="AK45" s="347"/>
      <c r="AL45" s="286"/>
      <c r="AM45" s="346"/>
      <c r="AN45" s="347"/>
      <c r="AO45" s="348"/>
      <c r="AP45" s="753">
        <v>0</v>
      </c>
      <c r="AQ45" s="755">
        <v>0</v>
      </c>
      <c r="AR45" s="756">
        <v>0</v>
      </c>
      <c r="AS45" s="757">
        <v>0</v>
      </c>
    </row>
    <row r="46" spans="1:45" ht="24.75">
      <c r="A46" s="758" t="s">
        <v>63</v>
      </c>
      <c r="B46" s="752"/>
      <c r="C46" s="346"/>
      <c r="D46" s="347"/>
      <c r="E46" s="347"/>
      <c r="F46" s="347"/>
      <c r="G46" s="347"/>
      <c r="H46" s="347"/>
      <c r="I46" s="347"/>
      <c r="J46" s="347"/>
      <c r="K46" s="347"/>
      <c r="L46" s="347"/>
      <c r="M46" s="347"/>
      <c r="N46" s="347"/>
      <c r="O46" s="347"/>
      <c r="P46" s="347"/>
      <c r="Q46" s="347"/>
      <c r="R46" s="286"/>
      <c r="S46" s="346"/>
      <c r="T46" s="753">
        <v>0</v>
      </c>
      <c r="U46" s="293">
        <v>0</v>
      </c>
      <c r="V46" s="752"/>
      <c r="W46" s="346"/>
      <c r="X46" s="347"/>
      <c r="Y46" s="347"/>
      <c r="Z46" s="347"/>
      <c r="AA46" s="347"/>
      <c r="AB46" s="347"/>
      <c r="AC46" s="347"/>
      <c r="AD46" s="347"/>
      <c r="AE46" s="347"/>
      <c r="AF46" s="347"/>
      <c r="AG46" s="347"/>
      <c r="AH46" s="347"/>
      <c r="AI46" s="347"/>
      <c r="AJ46" s="347"/>
      <c r="AK46" s="347"/>
      <c r="AL46" s="286"/>
      <c r="AM46" s="346"/>
      <c r="AN46" s="347"/>
      <c r="AO46" s="348"/>
      <c r="AP46" s="753">
        <v>0</v>
      </c>
      <c r="AQ46" s="755">
        <v>0</v>
      </c>
      <c r="AR46" s="756">
        <v>0</v>
      </c>
      <c r="AS46" s="757">
        <v>0</v>
      </c>
    </row>
    <row r="47" spans="1:45" ht="24.75">
      <c r="A47" s="758" t="s">
        <v>64</v>
      </c>
      <c r="B47" s="752"/>
      <c r="C47" s="346"/>
      <c r="D47" s="347"/>
      <c r="E47" s="347"/>
      <c r="F47" s="347"/>
      <c r="G47" s="347"/>
      <c r="H47" s="347"/>
      <c r="I47" s="347"/>
      <c r="J47" s="347"/>
      <c r="K47" s="347"/>
      <c r="L47" s="347"/>
      <c r="M47" s="347"/>
      <c r="N47" s="347"/>
      <c r="O47" s="347"/>
      <c r="P47" s="347"/>
      <c r="Q47" s="347"/>
      <c r="R47" s="286"/>
      <c r="S47" s="346"/>
      <c r="T47" s="753">
        <v>0</v>
      </c>
      <c r="U47" s="293">
        <v>0</v>
      </c>
      <c r="V47" s="752"/>
      <c r="W47" s="346"/>
      <c r="X47" s="347"/>
      <c r="Y47" s="347"/>
      <c r="Z47" s="347"/>
      <c r="AA47" s="347"/>
      <c r="AB47" s="347"/>
      <c r="AC47" s="347"/>
      <c r="AD47" s="347"/>
      <c r="AE47" s="347"/>
      <c r="AF47" s="347"/>
      <c r="AG47" s="347"/>
      <c r="AH47" s="347"/>
      <c r="AI47" s="347"/>
      <c r="AJ47" s="347"/>
      <c r="AK47" s="347"/>
      <c r="AL47" s="286"/>
      <c r="AM47" s="346"/>
      <c r="AN47" s="347"/>
      <c r="AO47" s="348"/>
      <c r="AP47" s="753">
        <v>0</v>
      </c>
      <c r="AQ47" s="755">
        <v>0</v>
      </c>
      <c r="AR47" s="756">
        <v>0</v>
      </c>
      <c r="AS47" s="757">
        <v>0</v>
      </c>
    </row>
    <row r="48" spans="1:45" ht="24.75">
      <c r="A48" s="758" t="s">
        <v>65</v>
      </c>
      <c r="B48" s="752"/>
      <c r="C48" s="346"/>
      <c r="D48" s="347"/>
      <c r="E48" s="347"/>
      <c r="F48" s="347"/>
      <c r="G48" s="347"/>
      <c r="H48" s="347"/>
      <c r="I48" s="347"/>
      <c r="J48" s="347"/>
      <c r="K48" s="347"/>
      <c r="L48" s="347"/>
      <c r="M48" s="347"/>
      <c r="N48" s="347"/>
      <c r="O48" s="347"/>
      <c r="P48" s="347"/>
      <c r="Q48" s="347"/>
      <c r="R48" s="286"/>
      <c r="S48" s="346"/>
      <c r="T48" s="753">
        <v>0</v>
      </c>
      <c r="U48" s="293">
        <v>0</v>
      </c>
      <c r="V48" s="752"/>
      <c r="W48" s="346"/>
      <c r="X48" s="347"/>
      <c r="Y48" s="347"/>
      <c r="Z48" s="347"/>
      <c r="AA48" s="347"/>
      <c r="AB48" s="347"/>
      <c r="AC48" s="347"/>
      <c r="AD48" s="347"/>
      <c r="AE48" s="347"/>
      <c r="AF48" s="347"/>
      <c r="AG48" s="347"/>
      <c r="AH48" s="347"/>
      <c r="AI48" s="347"/>
      <c r="AJ48" s="347"/>
      <c r="AK48" s="347"/>
      <c r="AL48" s="286"/>
      <c r="AM48" s="346"/>
      <c r="AN48" s="347"/>
      <c r="AO48" s="348"/>
      <c r="AP48" s="753">
        <v>0</v>
      </c>
      <c r="AQ48" s="755">
        <v>0</v>
      </c>
      <c r="AR48" s="756">
        <v>0</v>
      </c>
      <c r="AS48" s="757">
        <v>0</v>
      </c>
    </row>
    <row r="49" spans="1:45" ht="24.75">
      <c r="A49" s="758" t="s">
        <v>66</v>
      </c>
      <c r="B49" s="752"/>
      <c r="C49" s="346"/>
      <c r="D49" s="347"/>
      <c r="E49" s="347"/>
      <c r="F49" s="347"/>
      <c r="G49" s="347"/>
      <c r="H49" s="347"/>
      <c r="I49" s="347"/>
      <c r="J49" s="347"/>
      <c r="K49" s="347"/>
      <c r="L49" s="347"/>
      <c r="M49" s="347"/>
      <c r="N49" s="347"/>
      <c r="O49" s="347"/>
      <c r="P49" s="347"/>
      <c r="Q49" s="347"/>
      <c r="R49" s="286"/>
      <c r="S49" s="346"/>
      <c r="T49" s="753">
        <v>0</v>
      </c>
      <c r="U49" s="293">
        <v>0</v>
      </c>
      <c r="V49" s="752"/>
      <c r="W49" s="346"/>
      <c r="X49" s="347"/>
      <c r="Y49" s="347"/>
      <c r="Z49" s="347"/>
      <c r="AA49" s="347"/>
      <c r="AB49" s="347"/>
      <c r="AC49" s="347"/>
      <c r="AD49" s="347"/>
      <c r="AE49" s="347"/>
      <c r="AF49" s="347"/>
      <c r="AG49" s="347"/>
      <c r="AH49" s="347"/>
      <c r="AI49" s="347"/>
      <c r="AJ49" s="347"/>
      <c r="AK49" s="347"/>
      <c r="AL49" s="286">
        <v>1</v>
      </c>
      <c r="AM49" s="346">
        <v>20526300</v>
      </c>
      <c r="AN49" s="347"/>
      <c r="AO49" s="348"/>
      <c r="AP49" s="753">
        <v>1</v>
      </c>
      <c r="AQ49" s="755">
        <v>20526300</v>
      </c>
      <c r="AR49" s="756">
        <v>1</v>
      </c>
      <c r="AS49" s="757">
        <v>20526300</v>
      </c>
    </row>
    <row r="50" spans="1:45" ht="24.75">
      <c r="A50" s="758" t="s">
        <v>67</v>
      </c>
      <c r="B50" s="752"/>
      <c r="C50" s="346"/>
      <c r="D50" s="347"/>
      <c r="E50" s="347"/>
      <c r="F50" s="347"/>
      <c r="G50" s="347"/>
      <c r="H50" s="347"/>
      <c r="I50" s="347"/>
      <c r="J50" s="347"/>
      <c r="K50" s="347"/>
      <c r="L50" s="347"/>
      <c r="M50" s="347"/>
      <c r="N50" s="347"/>
      <c r="O50" s="347"/>
      <c r="P50" s="347"/>
      <c r="Q50" s="347"/>
      <c r="R50" s="286"/>
      <c r="S50" s="346"/>
      <c r="T50" s="753">
        <v>0</v>
      </c>
      <c r="U50" s="293">
        <v>0</v>
      </c>
      <c r="V50" s="752"/>
      <c r="W50" s="346"/>
      <c r="X50" s="347"/>
      <c r="Y50" s="347"/>
      <c r="Z50" s="347"/>
      <c r="AA50" s="347"/>
      <c r="AB50" s="347"/>
      <c r="AC50" s="347"/>
      <c r="AD50" s="347"/>
      <c r="AE50" s="347"/>
      <c r="AF50" s="347"/>
      <c r="AG50" s="347"/>
      <c r="AH50" s="347"/>
      <c r="AI50" s="347"/>
      <c r="AJ50" s="347"/>
      <c r="AK50" s="347"/>
      <c r="AL50" s="286"/>
      <c r="AM50" s="346"/>
      <c r="AN50" s="347"/>
      <c r="AO50" s="348"/>
      <c r="AP50" s="753">
        <v>0</v>
      </c>
      <c r="AQ50" s="755">
        <v>0</v>
      </c>
      <c r="AR50" s="756">
        <v>0</v>
      </c>
      <c r="AS50" s="757">
        <v>0</v>
      </c>
    </row>
    <row r="51" spans="1:45" ht="24.75">
      <c r="A51" s="758" t="s">
        <v>68</v>
      </c>
      <c r="B51" s="752"/>
      <c r="C51" s="346"/>
      <c r="D51" s="347"/>
      <c r="E51" s="347"/>
      <c r="F51" s="347"/>
      <c r="G51" s="347"/>
      <c r="H51" s="347"/>
      <c r="I51" s="347"/>
      <c r="J51" s="347"/>
      <c r="K51" s="347"/>
      <c r="L51" s="347"/>
      <c r="M51" s="347"/>
      <c r="N51" s="347"/>
      <c r="O51" s="347"/>
      <c r="P51" s="347"/>
      <c r="Q51" s="347"/>
      <c r="R51" s="286"/>
      <c r="S51" s="346"/>
      <c r="T51" s="753">
        <v>0</v>
      </c>
      <c r="U51" s="293">
        <v>0</v>
      </c>
      <c r="V51" s="752"/>
      <c r="W51" s="346"/>
      <c r="X51" s="347"/>
      <c r="Y51" s="347"/>
      <c r="Z51" s="347">
        <v>1</v>
      </c>
      <c r="AA51" s="347">
        <v>180000000</v>
      </c>
      <c r="AB51" s="347"/>
      <c r="AC51" s="347"/>
      <c r="AD51" s="347"/>
      <c r="AE51" s="347"/>
      <c r="AF51" s="347"/>
      <c r="AG51" s="347"/>
      <c r="AH51" s="347"/>
      <c r="AI51" s="347"/>
      <c r="AJ51" s="347"/>
      <c r="AK51" s="347"/>
      <c r="AL51" s="286"/>
      <c r="AM51" s="346"/>
      <c r="AN51" s="347"/>
      <c r="AO51" s="348"/>
      <c r="AP51" s="753">
        <v>1</v>
      </c>
      <c r="AQ51" s="755">
        <v>180000000</v>
      </c>
      <c r="AR51" s="756">
        <v>1</v>
      </c>
      <c r="AS51" s="757">
        <v>180000000</v>
      </c>
    </row>
    <row r="52" spans="1:45" ht="24.75">
      <c r="A52" s="758" t="s">
        <v>69</v>
      </c>
      <c r="B52" s="752"/>
      <c r="C52" s="346"/>
      <c r="D52" s="347"/>
      <c r="E52" s="347"/>
      <c r="F52" s="347"/>
      <c r="G52" s="347"/>
      <c r="H52" s="347"/>
      <c r="I52" s="347"/>
      <c r="J52" s="347"/>
      <c r="K52" s="347"/>
      <c r="L52" s="347"/>
      <c r="M52" s="347"/>
      <c r="N52" s="347"/>
      <c r="O52" s="347"/>
      <c r="P52" s="347"/>
      <c r="Q52" s="347"/>
      <c r="R52" s="286"/>
      <c r="S52" s="346"/>
      <c r="T52" s="753">
        <v>0</v>
      </c>
      <c r="U52" s="293">
        <v>0</v>
      </c>
      <c r="V52" s="752"/>
      <c r="W52" s="346"/>
      <c r="X52" s="347"/>
      <c r="Y52" s="347"/>
      <c r="Z52" s="347"/>
      <c r="AA52" s="347"/>
      <c r="AB52" s="347"/>
      <c r="AC52" s="347"/>
      <c r="AD52" s="347"/>
      <c r="AE52" s="347"/>
      <c r="AF52" s="347"/>
      <c r="AG52" s="347"/>
      <c r="AH52" s="347"/>
      <c r="AI52" s="347"/>
      <c r="AJ52" s="347"/>
      <c r="AK52" s="347"/>
      <c r="AL52" s="286"/>
      <c r="AM52" s="346"/>
      <c r="AN52" s="347"/>
      <c r="AO52" s="348"/>
      <c r="AP52" s="753">
        <v>0</v>
      </c>
      <c r="AQ52" s="755">
        <v>0</v>
      </c>
      <c r="AR52" s="756">
        <v>0</v>
      </c>
      <c r="AS52" s="757">
        <v>0</v>
      </c>
    </row>
    <row r="53" spans="1:45" ht="24.75">
      <c r="A53" s="758" t="s">
        <v>70</v>
      </c>
      <c r="B53" s="752"/>
      <c r="C53" s="346"/>
      <c r="D53" s="347"/>
      <c r="E53" s="347"/>
      <c r="F53" s="347"/>
      <c r="G53" s="347"/>
      <c r="H53" s="347"/>
      <c r="I53" s="347"/>
      <c r="J53" s="347"/>
      <c r="K53" s="347"/>
      <c r="L53" s="347"/>
      <c r="M53" s="347"/>
      <c r="N53" s="347"/>
      <c r="O53" s="347"/>
      <c r="P53" s="347"/>
      <c r="Q53" s="347"/>
      <c r="R53" s="286"/>
      <c r="S53" s="346"/>
      <c r="T53" s="753">
        <v>0</v>
      </c>
      <c r="U53" s="293">
        <v>0</v>
      </c>
      <c r="V53" s="752"/>
      <c r="W53" s="346"/>
      <c r="X53" s="347"/>
      <c r="Y53" s="347"/>
      <c r="Z53" s="347"/>
      <c r="AA53" s="347"/>
      <c r="AB53" s="347"/>
      <c r="AC53" s="347"/>
      <c r="AD53" s="347"/>
      <c r="AE53" s="347"/>
      <c r="AF53" s="347"/>
      <c r="AG53" s="347"/>
      <c r="AH53" s="347"/>
      <c r="AI53" s="347"/>
      <c r="AJ53" s="347"/>
      <c r="AK53" s="347"/>
      <c r="AL53" s="286"/>
      <c r="AM53" s="346"/>
      <c r="AN53" s="347"/>
      <c r="AO53" s="348"/>
      <c r="AP53" s="753">
        <v>0</v>
      </c>
      <c r="AQ53" s="755">
        <v>0</v>
      </c>
      <c r="AR53" s="756">
        <v>0</v>
      </c>
      <c r="AS53" s="757">
        <v>0</v>
      </c>
    </row>
    <row r="54" spans="1:45" ht="24.75">
      <c r="A54" s="758" t="s">
        <v>71</v>
      </c>
      <c r="B54" s="752"/>
      <c r="C54" s="346"/>
      <c r="D54" s="347"/>
      <c r="E54" s="347"/>
      <c r="F54" s="347"/>
      <c r="G54" s="347"/>
      <c r="H54" s="347"/>
      <c r="I54" s="347"/>
      <c r="J54" s="347"/>
      <c r="K54" s="347"/>
      <c r="L54" s="347"/>
      <c r="M54" s="347"/>
      <c r="N54" s="347"/>
      <c r="O54" s="347"/>
      <c r="P54" s="347"/>
      <c r="Q54" s="347"/>
      <c r="R54" s="286"/>
      <c r="S54" s="346"/>
      <c r="T54" s="753">
        <v>0</v>
      </c>
      <c r="U54" s="293">
        <v>0</v>
      </c>
      <c r="V54" s="752"/>
      <c r="W54" s="346"/>
      <c r="X54" s="347"/>
      <c r="Y54" s="347"/>
      <c r="Z54" s="347"/>
      <c r="AA54" s="347"/>
      <c r="AB54" s="347"/>
      <c r="AC54" s="347"/>
      <c r="AD54" s="347"/>
      <c r="AE54" s="347"/>
      <c r="AF54" s="347"/>
      <c r="AG54" s="347"/>
      <c r="AH54" s="347"/>
      <c r="AI54" s="347"/>
      <c r="AJ54" s="347"/>
      <c r="AK54" s="347"/>
      <c r="AL54" s="286"/>
      <c r="AM54" s="346"/>
      <c r="AN54" s="347"/>
      <c r="AO54" s="348"/>
      <c r="AP54" s="753">
        <v>0</v>
      </c>
      <c r="AQ54" s="755">
        <v>0</v>
      </c>
      <c r="AR54" s="756">
        <v>0</v>
      </c>
      <c r="AS54" s="757">
        <v>0</v>
      </c>
    </row>
    <row r="55" spans="1:45" ht="24.75">
      <c r="A55" s="758" t="s">
        <v>72</v>
      </c>
      <c r="B55" s="752"/>
      <c r="C55" s="346"/>
      <c r="D55" s="347"/>
      <c r="E55" s="347"/>
      <c r="F55" s="347"/>
      <c r="G55" s="347"/>
      <c r="H55" s="347"/>
      <c r="I55" s="347"/>
      <c r="J55" s="347"/>
      <c r="K55" s="347"/>
      <c r="L55" s="347"/>
      <c r="M55" s="347"/>
      <c r="N55" s="347"/>
      <c r="O55" s="347"/>
      <c r="P55" s="347"/>
      <c r="Q55" s="347"/>
      <c r="R55" s="286"/>
      <c r="S55" s="346"/>
      <c r="T55" s="753">
        <v>0</v>
      </c>
      <c r="U55" s="293">
        <v>0</v>
      </c>
      <c r="V55" s="752"/>
      <c r="W55" s="346"/>
      <c r="X55" s="347"/>
      <c r="Y55" s="347"/>
      <c r="Z55" s="347"/>
      <c r="AA55" s="347"/>
      <c r="AB55" s="347"/>
      <c r="AC55" s="347"/>
      <c r="AD55" s="347"/>
      <c r="AE55" s="347"/>
      <c r="AF55" s="347"/>
      <c r="AG55" s="347"/>
      <c r="AH55" s="347"/>
      <c r="AI55" s="347"/>
      <c r="AJ55" s="347"/>
      <c r="AK55" s="347"/>
      <c r="AL55" s="286"/>
      <c r="AM55" s="346"/>
      <c r="AN55" s="347"/>
      <c r="AO55" s="348"/>
      <c r="AP55" s="753">
        <v>0</v>
      </c>
      <c r="AQ55" s="755">
        <v>0</v>
      </c>
      <c r="AR55" s="756">
        <v>0</v>
      </c>
      <c r="AS55" s="757">
        <v>0</v>
      </c>
    </row>
    <row r="56" spans="1:45" ht="24.75">
      <c r="A56" s="758" t="s">
        <v>73</v>
      </c>
      <c r="B56" s="752"/>
      <c r="C56" s="346"/>
      <c r="D56" s="347"/>
      <c r="E56" s="347"/>
      <c r="F56" s="347"/>
      <c r="G56" s="347"/>
      <c r="H56" s="347"/>
      <c r="I56" s="347"/>
      <c r="J56" s="347"/>
      <c r="K56" s="347"/>
      <c r="L56" s="347"/>
      <c r="M56" s="347"/>
      <c r="N56" s="347"/>
      <c r="O56" s="347"/>
      <c r="P56" s="347"/>
      <c r="Q56" s="347"/>
      <c r="R56" s="286"/>
      <c r="S56" s="346"/>
      <c r="T56" s="753">
        <v>0</v>
      </c>
      <c r="U56" s="293">
        <v>0</v>
      </c>
      <c r="V56" s="752"/>
      <c r="W56" s="346"/>
      <c r="X56" s="347"/>
      <c r="Y56" s="347"/>
      <c r="Z56" s="347"/>
      <c r="AA56" s="347"/>
      <c r="AB56" s="347"/>
      <c r="AC56" s="347"/>
      <c r="AD56" s="347"/>
      <c r="AE56" s="347"/>
      <c r="AF56" s="347"/>
      <c r="AG56" s="347"/>
      <c r="AH56" s="347"/>
      <c r="AI56" s="347"/>
      <c r="AJ56" s="347"/>
      <c r="AK56" s="347"/>
      <c r="AL56" s="286"/>
      <c r="AM56" s="346"/>
      <c r="AN56" s="347"/>
      <c r="AO56" s="348"/>
      <c r="AP56" s="753">
        <v>0</v>
      </c>
      <c r="AQ56" s="755">
        <v>0</v>
      </c>
      <c r="AR56" s="756">
        <v>0</v>
      </c>
      <c r="AS56" s="757">
        <v>0</v>
      </c>
    </row>
    <row r="57" spans="1:45" ht="24.75">
      <c r="A57" s="758" t="s">
        <v>74</v>
      </c>
      <c r="B57" s="752"/>
      <c r="C57" s="346"/>
      <c r="D57" s="347"/>
      <c r="E57" s="347"/>
      <c r="F57" s="347"/>
      <c r="G57" s="347"/>
      <c r="H57" s="347"/>
      <c r="I57" s="347"/>
      <c r="J57" s="347"/>
      <c r="K57" s="347"/>
      <c r="L57" s="347"/>
      <c r="M57" s="347"/>
      <c r="N57" s="347"/>
      <c r="O57" s="347"/>
      <c r="P57" s="347"/>
      <c r="Q57" s="347"/>
      <c r="R57" s="286"/>
      <c r="S57" s="346"/>
      <c r="T57" s="753">
        <v>0</v>
      </c>
      <c r="U57" s="293">
        <v>0</v>
      </c>
      <c r="V57" s="752"/>
      <c r="W57" s="346"/>
      <c r="X57" s="347"/>
      <c r="Y57" s="347"/>
      <c r="Z57" s="347"/>
      <c r="AA57" s="347"/>
      <c r="AB57" s="347"/>
      <c r="AC57" s="347"/>
      <c r="AD57" s="347"/>
      <c r="AE57" s="347"/>
      <c r="AF57" s="347"/>
      <c r="AG57" s="347"/>
      <c r="AH57" s="347"/>
      <c r="AI57" s="347"/>
      <c r="AJ57" s="347"/>
      <c r="AK57" s="347"/>
      <c r="AL57" s="286"/>
      <c r="AM57" s="346"/>
      <c r="AN57" s="347"/>
      <c r="AO57" s="348"/>
      <c r="AP57" s="753">
        <v>0</v>
      </c>
      <c r="AQ57" s="755">
        <v>0</v>
      </c>
      <c r="AR57" s="756">
        <v>0</v>
      </c>
      <c r="AS57" s="757">
        <v>0</v>
      </c>
    </row>
    <row r="58" spans="1:45" ht="24.75">
      <c r="A58" s="758" t="s">
        <v>75</v>
      </c>
      <c r="B58" s="752"/>
      <c r="C58" s="346"/>
      <c r="D58" s="347"/>
      <c r="E58" s="347"/>
      <c r="F58" s="347"/>
      <c r="G58" s="347"/>
      <c r="H58" s="347"/>
      <c r="I58" s="347"/>
      <c r="J58" s="347"/>
      <c r="K58" s="347"/>
      <c r="L58" s="347"/>
      <c r="M58" s="347"/>
      <c r="N58" s="347"/>
      <c r="O58" s="347"/>
      <c r="P58" s="347"/>
      <c r="Q58" s="347"/>
      <c r="R58" s="286"/>
      <c r="S58" s="346"/>
      <c r="T58" s="753">
        <v>0</v>
      </c>
      <c r="U58" s="293">
        <v>0</v>
      </c>
      <c r="V58" s="752"/>
      <c r="W58" s="346"/>
      <c r="X58" s="347"/>
      <c r="Y58" s="347"/>
      <c r="Z58" s="347"/>
      <c r="AA58" s="347"/>
      <c r="AB58" s="347"/>
      <c r="AC58" s="347"/>
      <c r="AD58" s="347"/>
      <c r="AE58" s="347"/>
      <c r="AF58" s="347"/>
      <c r="AG58" s="347"/>
      <c r="AH58" s="347">
        <v>1</v>
      </c>
      <c r="AI58" s="347">
        <v>89837000</v>
      </c>
      <c r="AJ58" s="347"/>
      <c r="AK58" s="347"/>
      <c r="AL58" s="286"/>
      <c r="AM58" s="346"/>
      <c r="AN58" s="347"/>
      <c r="AO58" s="348"/>
      <c r="AP58" s="753">
        <v>1</v>
      </c>
      <c r="AQ58" s="755">
        <v>89837000</v>
      </c>
      <c r="AR58" s="756">
        <v>1</v>
      </c>
      <c r="AS58" s="757">
        <v>89837000</v>
      </c>
    </row>
    <row r="59" spans="1:45" ht="25.5" thickBot="1">
      <c r="A59" s="759" t="s">
        <v>76</v>
      </c>
      <c r="B59" s="760"/>
      <c r="C59" s="358"/>
      <c r="D59" s="360"/>
      <c r="E59" s="360"/>
      <c r="F59" s="360"/>
      <c r="G59" s="360"/>
      <c r="H59" s="360"/>
      <c r="I59" s="360"/>
      <c r="J59" s="360"/>
      <c r="K59" s="360"/>
      <c r="L59" s="360"/>
      <c r="M59" s="360"/>
      <c r="N59" s="360"/>
      <c r="O59" s="360"/>
      <c r="P59" s="360"/>
      <c r="Q59" s="360"/>
      <c r="R59" s="538"/>
      <c r="S59" s="358"/>
      <c r="T59" s="540">
        <v>0</v>
      </c>
      <c r="U59" s="541">
        <v>0</v>
      </c>
      <c r="V59" s="760"/>
      <c r="W59" s="358"/>
      <c r="X59" s="360"/>
      <c r="Y59" s="360"/>
      <c r="Z59" s="360"/>
      <c r="AA59" s="360"/>
      <c r="AB59" s="360"/>
      <c r="AC59" s="360"/>
      <c r="AD59" s="360"/>
      <c r="AE59" s="360"/>
      <c r="AF59" s="360"/>
      <c r="AG59" s="360"/>
      <c r="AH59" s="360"/>
      <c r="AI59" s="360"/>
      <c r="AJ59" s="360"/>
      <c r="AK59" s="360"/>
      <c r="AL59" s="538"/>
      <c r="AM59" s="358"/>
      <c r="AN59" s="360"/>
      <c r="AO59" s="361"/>
      <c r="AP59" s="540">
        <v>0</v>
      </c>
      <c r="AQ59" s="761">
        <v>0</v>
      </c>
      <c r="AR59" s="762">
        <v>0</v>
      </c>
      <c r="AS59" s="763">
        <v>0</v>
      </c>
    </row>
    <row r="60" spans="1:45" ht="26.25" thickTop="1" thickBot="1">
      <c r="A60" s="764" t="s">
        <v>77</v>
      </c>
      <c r="B60" s="542">
        <v>141</v>
      </c>
      <c r="C60" s="728">
        <v>382292049</v>
      </c>
      <c r="D60" s="544">
        <v>1</v>
      </c>
      <c r="E60" s="544">
        <v>14200000</v>
      </c>
      <c r="F60" s="544">
        <v>5</v>
      </c>
      <c r="G60" s="544">
        <v>87266000</v>
      </c>
      <c r="H60" s="544">
        <v>2</v>
      </c>
      <c r="I60" s="544">
        <v>35973000</v>
      </c>
      <c r="J60" s="544">
        <v>72</v>
      </c>
      <c r="K60" s="544">
        <v>1496121121</v>
      </c>
      <c r="L60" s="544">
        <v>1</v>
      </c>
      <c r="M60" s="544">
        <v>2016000</v>
      </c>
      <c r="N60" s="544">
        <v>0</v>
      </c>
      <c r="O60" s="544">
        <v>0</v>
      </c>
      <c r="P60" s="544">
        <v>3</v>
      </c>
      <c r="Q60" s="544">
        <v>22582000</v>
      </c>
      <c r="R60" s="545">
        <v>1</v>
      </c>
      <c r="S60" s="728">
        <v>250000000</v>
      </c>
      <c r="T60" s="311">
        <v>226</v>
      </c>
      <c r="U60" s="312">
        <v>2290450170</v>
      </c>
      <c r="V60" s="542">
        <v>3</v>
      </c>
      <c r="W60" s="728">
        <v>1796300000</v>
      </c>
      <c r="X60" s="544">
        <v>363</v>
      </c>
      <c r="Y60" s="544">
        <v>1451722780</v>
      </c>
      <c r="Z60" s="544">
        <v>22</v>
      </c>
      <c r="AA60" s="544">
        <v>5715329522</v>
      </c>
      <c r="AB60" s="544">
        <v>27</v>
      </c>
      <c r="AC60" s="544">
        <v>5276631241</v>
      </c>
      <c r="AD60" s="544">
        <v>126</v>
      </c>
      <c r="AE60" s="544">
        <v>233936728</v>
      </c>
      <c r="AF60" s="544">
        <v>757</v>
      </c>
      <c r="AG60" s="544">
        <v>22867047621</v>
      </c>
      <c r="AH60" s="544">
        <v>57</v>
      </c>
      <c r="AI60" s="544">
        <v>1926705940</v>
      </c>
      <c r="AJ60" s="544">
        <v>2</v>
      </c>
      <c r="AK60" s="544">
        <v>59504000</v>
      </c>
      <c r="AL60" s="545">
        <v>131</v>
      </c>
      <c r="AM60" s="728">
        <v>1042917300</v>
      </c>
      <c r="AN60" s="544">
        <v>8</v>
      </c>
      <c r="AO60" s="765">
        <v>378179000</v>
      </c>
      <c r="AP60" s="311">
        <v>1496</v>
      </c>
      <c r="AQ60" s="765">
        <v>40748274132</v>
      </c>
      <c r="AR60" s="545">
        <v>1722</v>
      </c>
      <c r="AS60" s="312">
        <v>43038724302</v>
      </c>
    </row>
  </sheetData>
  <mergeCells count="33">
    <mergeCell ref="AN10:AO11"/>
    <mergeCell ref="AF10:AG11"/>
    <mergeCell ref="AJ10:AM10"/>
    <mergeCell ref="B7:T7"/>
    <mergeCell ref="Z10:AC10"/>
    <mergeCell ref="V7:AO7"/>
    <mergeCell ref="F11:G11"/>
    <mergeCell ref="N11:O11"/>
    <mergeCell ref="P11:Q11"/>
    <mergeCell ref="Z11:AA11"/>
    <mergeCell ref="AB11:AC11"/>
    <mergeCell ref="AJ11:AK11"/>
    <mergeCell ref="AL11:AM11"/>
    <mergeCell ref="T10:U11"/>
    <mergeCell ref="V10:W11"/>
    <mergeCell ref="X10:Y11"/>
    <mergeCell ref="AD10:AE11"/>
    <mergeCell ref="AP7:AR7"/>
    <mergeCell ref="B8:U9"/>
    <mergeCell ref="V8:AO8"/>
    <mergeCell ref="AP8:AQ8"/>
    <mergeCell ref="AR8:AS11"/>
    <mergeCell ref="V9:AO9"/>
    <mergeCell ref="AP9:AQ11"/>
    <mergeCell ref="B10:C11"/>
    <mergeCell ref="D10:G10"/>
    <mergeCell ref="H10:I11"/>
    <mergeCell ref="J10:K11"/>
    <mergeCell ref="L10:M11"/>
    <mergeCell ref="AH10:AI11"/>
    <mergeCell ref="R10:S11"/>
    <mergeCell ref="D11:E11"/>
    <mergeCell ref="N10:Q10"/>
  </mergeCells>
  <phoneticPr fontId="3"/>
  <hyperlinks>
    <hyperlink ref="A1" location="目次!A23" display="目次に戻る" xr:uid="{E0733B2C-C4CC-452A-9B52-23D7925D3548}"/>
  </hyperlinks>
  <printOptions horizontalCentered="1"/>
  <pageMargins left="0.39370078740157483" right="0.39370078740157483" top="0.94488188976377963" bottom="0.78740157480314965" header="0.35433070866141736" footer="0.39370078740157483"/>
  <pageSetup paperSize="9" scale="32" firstPageNumber="31" orientation="landscape" useFirstPageNumber="1" r:id="rId1"/>
  <headerFooter>
    <oddHeader>&amp;L&amp;18&amp;U&amp;K0070C0目次に戻る&amp;U&amp;K01+000
第２部　当年度利子助成事業等の諸統計
　Ⅱ　東日本大震災復旧・復興農業経営基盤強化資金利子助成金交付事業
　　２　助成対象資金残高件数・金額
　　　（２）都道府県別</oddHeader>
    <oddFooter>&amp;C&amp;16&amp;P</oddFooter>
  </headerFooter>
  <colBreaks count="1" manualBreakCount="1">
    <brk id="21" min="6" max="59"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3D62-2220-42EA-8FD2-35E37F5B693F}">
  <sheetPr>
    <tabColor rgb="FF92D050"/>
    <pageSetUpPr fitToPage="1"/>
  </sheetPr>
  <dimension ref="A1:R32"/>
  <sheetViews>
    <sheetView zoomScale="80" zoomScaleNormal="80" zoomScaleSheetLayoutView="80" workbookViewId="0"/>
  </sheetViews>
  <sheetFormatPr defaultRowHeight="13.5"/>
  <cols>
    <col min="1" max="1" width="5.77734375" style="2" customWidth="1"/>
    <col min="2" max="2" width="5" style="2" customWidth="1"/>
    <col min="3" max="3" width="3.33203125" style="2" customWidth="1"/>
    <col min="4" max="4" width="11.44140625" style="2" customWidth="1"/>
    <col min="5" max="5" width="12.109375" style="2" customWidth="1"/>
    <col min="6" max="6" width="13.88671875" style="2" customWidth="1"/>
    <col min="7" max="7" width="10.44140625" style="2" bestFit="1" customWidth="1"/>
    <col min="8" max="8" width="17.88671875" style="2" customWidth="1"/>
    <col min="9" max="9" width="7.88671875" style="2" customWidth="1"/>
    <col min="10" max="10" width="17.88671875" style="2" customWidth="1"/>
    <col min="11" max="11" width="7.88671875" style="2" customWidth="1"/>
    <col min="12" max="12" width="17.88671875" style="2" customWidth="1"/>
    <col min="13" max="13" width="7.88671875" style="2" customWidth="1"/>
    <col min="14" max="14" width="17.88671875" style="2" customWidth="1"/>
    <col min="15" max="15" width="7.88671875" style="2" customWidth="1"/>
    <col min="16" max="16" width="17.88671875" style="2" customWidth="1"/>
    <col min="17" max="17" width="10.44140625" style="2" bestFit="1" customWidth="1"/>
    <col min="18" max="18" width="18.109375" style="2" customWidth="1"/>
    <col min="19" max="16384" width="8.88671875" style="2"/>
  </cols>
  <sheetData>
    <row r="1" spans="1:18" s="152" customFormat="1" ht="22.5">
      <c r="A1" s="570" t="s">
        <v>264</v>
      </c>
    </row>
    <row r="2" spans="1:18" s="152" customFormat="1" ht="22.5">
      <c r="A2" s="152" t="s">
        <v>219</v>
      </c>
    </row>
    <row r="3" spans="1:18" s="152" customFormat="1" ht="22.5">
      <c r="A3" s="152" t="s">
        <v>413</v>
      </c>
    </row>
    <row r="4" spans="1:18" s="152" customFormat="1" ht="22.5">
      <c r="A4" s="152" t="s">
        <v>270</v>
      </c>
    </row>
    <row r="5" spans="1:18" s="152" customFormat="1" ht="22.5">
      <c r="A5" s="152" t="s">
        <v>267</v>
      </c>
    </row>
    <row r="6" spans="1:18" s="152" customFormat="1" ht="22.5"/>
    <row r="7" spans="1:18" ht="44.25" thickBot="1">
      <c r="A7" s="1355" t="s">
        <v>379</v>
      </c>
      <c r="B7" s="1355"/>
      <c r="C7" s="1355"/>
      <c r="D7" s="1355"/>
      <c r="E7" s="1355"/>
      <c r="F7" s="1355"/>
      <c r="G7" s="1355"/>
      <c r="H7" s="1355"/>
      <c r="I7" s="1355"/>
      <c r="J7" s="1355"/>
      <c r="K7" s="1355"/>
      <c r="L7" s="1355"/>
      <c r="M7" s="1355"/>
      <c r="N7" s="1355"/>
      <c r="O7" s="1355"/>
      <c r="P7" s="1355"/>
      <c r="Q7" s="1355"/>
      <c r="R7" s="230" t="s">
        <v>98</v>
      </c>
    </row>
    <row r="8" spans="1:18" ht="30" customHeight="1">
      <c r="A8" s="525"/>
      <c r="B8" s="400"/>
      <c r="C8" s="400"/>
      <c r="D8" s="400"/>
      <c r="E8" s="1569" t="s">
        <v>148</v>
      </c>
      <c r="F8" s="1624"/>
      <c r="G8" s="1602" t="s">
        <v>2</v>
      </c>
      <c r="H8" s="1602"/>
      <c r="I8" s="1602" t="s">
        <v>80</v>
      </c>
      <c r="J8" s="1602"/>
      <c r="K8" s="1625" t="s">
        <v>149</v>
      </c>
      <c r="L8" s="1608"/>
      <c r="M8" s="1607" t="s">
        <v>5</v>
      </c>
      <c r="N8" s="1607"/>
      <c r="O8" s="1445" t="s">
        <v>6</v>
      </c>
      <c r="P8" s="1438"/>
      <c r="Q8" s="1626" t="s">
        <v>116</v>
      </c>
      <c r="R8" s="1627"/>
    </row>
    <row r="9" spans="1:18" ht="30" customHeight="1" thickBot="1">
      <c r="A9" s="1453" t="s">
        <v>120</v>
      </c>
      <c r="B9" s="1454"/>
      <c r="C9" s="1454"/>
      <c r="D9" s="1454"/>
      <c r="E9" s="1454"/>
      <c r="F9" s="527"/>
      <c r="G9" s="245" t="s">
        <v>9</v>
      </c>
      <c r="H9" s="409" t="s">
        <v>10</v>
      </c>
      <c r="I9" s="244" t="s">
        <v>9</v>
      </c>
      <c r="J9" s="244" t="s">
        <v>10</v>
      </c>
      <c r="K9" s="245" t="s">
        <v>9</v>
      </c>
      <c r="L9" s="409" t="s">
        <v>10</v>
      </c>
      <c r="M9" s="244" t="s">
        <v>9</v>
      </c>
      <c r="N9" s="244" t="s">
        <v>10</v>
      </c>
      <c r="O9" s="245" t="s">
        <v>9</v>
      </c>
      <c r="P9" s="409" t="s">
        <v>10</v>
      </c>
      <c r="Q9" s="247" t="s">
        <v>9</v>
      </c>
      <c r="R9" s="770" t="s">
        <v>10</v>
      </c>
    </row>
    <row r="10" spans="1:18" ht="30" customHeight="1">
      <c r="A10" s="1537" t="s">
        <v>151</v>
      </c>
      <c r="B10" s="1538"/>
      <c r="C10" s="1543" t="s">
        <v>300</v>
      </c>
      <c r="D10" s="1543"/>
      <c r="E10" s="1543"/>
      <c r="F10" s="1544"/>
      <c r="G10" s="286">
        <v>1049</v>
      </c>
      <c r="H10" s="346">
        <v>8700953</v>
      </c>
      <c r="I10" s="551"/>
      <c r="J10" s="551"/>
      <c r="K10" s="551"/>
      <c r="L10" s="551"/>
      <c r="M10" s="551"/>
      <c r="N10" s="551"/>
      <c r="O10" s="551"/>
      <c r="P10" s="550"/>
      <c r="Q10" s="753">
        <v>1049</v>
      </c>
      <c r="R10" s="293">
        <v>8700953</v>
      </c>
    </row>
    <row r="11" spans="1:18" ht="30" customHeight="1">
      <c r="A11" s="1539"/>
      <c r="B11" s="1540"/>
      <c r="C11" s="1548" t="s">
        <v>301</v>
      </c>
      <c r="D11" s="1548"/>
      <c r="E11" s="1548"/>
      <c r="F11" s="725" t="s">
        <v>152</v>
      </c>
      <c r="G11" s="286">
        <v>1</v>
      </c>
      <c r="H11" s="346">
        <v>244950</v>
      </c>
      <c r="I11" s="347"/>
      <c r="J11" s="347"/>
      <c r="K11" s="347"/>
      <c r="L11" s="347"/>
      <c r="M11" s="347"/>
      <c r="N11" s="347"/>
      <c r="O11" s="347"/>
      <c r="P11" s="346"/>
      <c r="Q11" s="753">
        <v>1</v>
      </c>
      <c r="R11" s="293">
        <v>244950</v>
      </c>
    </row>
    <row r="12" spans="1:18" ht="30" customHeight="1">
      <c r="A12" s="1539"/>
      <c r="B12" s="1540"/>
      <c r="C12" s="1548"/>
      <c r="D12" s="1548"/>
      <c r="E12" s="1548"/>
      <c r="F12" s="725" t="s">
        <v>144</v>
      </c>
      <c r="G12" s="286">
        <v>32</v>
      </c>
      <c r="H12" s="346">
        <v>1139044</v>
      </c>
      <c r="I12" s="347"/>
      <c r="J12" s="347"/>
      <c r="K12" s="347"/>
      <c r="L12" s="347"/>
      <c r="M12" s="347"/>
      <c r="N12" s="347"/>
      <c r="O12" s="347"/>
      <c r="P12" s="346"/>
      <c r="Q12" s="753">
        <v>32</v>
      </c>
      <c r="R12" s="293">
        <v>1139044</v>
      </c>
    </row>
    <row r="13" spans="1:18" ht="30" customHeight="1">
      <c r="A13" s="1539"/>
      <c r="B13" s="1540"/>
      <c r="C13" s="1535" t="s">
        <v>286</v>
      </c>
      <c r="D13" s="1535"/>
      <c r="E13" s="1535"/>
      <c r="F13" s="1536"/>
      <c r="G13" s="286">
        <v>2</v>
      </c>
      <c r="H13" s="346">
        <v>565644</v>
      </c>
      <c r="I13" s="347"/>
      <c r="J13" s="347"/>
      <c r="K13" s="347"/>
      <c r="L13" s="347"/>
      <c r="M13" s="347"/>
      <c r="N13" s="347"/>
      <c r="O13" s="347"/>
      <c r="P13" s="346"/>
      <c r="Q13" s="753">
        <v>2</v>
      </c>
      <c r="R13" s="293">
        <v>565644</v>
      </c>
    </row>
    <row r="14" spans="1:18" ht="30" customHeight="1">
      <c r="A14" s="1539"/>
      <c r="B14" s="1540"/>
      <c r="C14" s="1535" t="s">
        <v>287</v>
      </c>
      <c r="D14" s="1535"/>
      <c r="E14" s="1535"/>
      <c r="F14" s="1536"/>
      <c r="G14" s="286">
        <v>473</v>
      </c>
      <c r="H14" s="346">
        <v>23602179</v>
      </c>
      <c r="I14" s="347"/>
      <c r="J14" s="347"/>
      <c r="K14" s="347"/>
      <c r="L14" s="347"/>
      <c r="M14" s="347"/>
      <c r="N14" s="347"/>
      <c r="O14" s="347"/>
      <c r="P14" s="346"/>
      <c r="Q14" s="753">
        <v>473</v>
      </c>
      <c r="R14" s="293">
        <v>23602179</v>
      </c>
    </row>
    <row r="15" spans="1:18" ht="30" customHeight="1">
      <c r="A15" s="1539"/>
      <c r="B15" s="1540"/>
      <c r="C15" s="1535" t="s">
        <v>288</v>
      </c>
      <c r="D15" s="1535"/>
      <c r="E15" s="1535"/>
      <c r="F15" s="1536"/>
      <c r="G15" s="286">
        <v>13</v>
      </c>
      <c r="H15" s="346">
        <v>82137</v>
      </c>
      <c r="I15" s="347"/>
      <c r="J15" s="347"/>
      <c r="K15" s="347"/>
      <c r="L15" s="347"/>
      <c r="M15" s="347"/>
      <c r="N15" s="347"/>
      <c r="O15" s="347"/>
      <c r="P15" s="346"/>
      <c r="Q15" s="753">
        <v>13</v>
      </c>
      <c r="R15" s="293">
        <v>82137</v>
      </c>
    </row>
    <row r="16" spans="1:18" ht="30" customHeight="1">
      <c r="A16" s="1539"/>
      <c r="B16" s="1540"/>
      <c r="C16" s="1548" t="s">
        <v>297</v>
      </c>
      <c r="D16" s="1548"/>
      <c r="E16" s="1548"/>
      <c r="F16" s="725" t="s">
        <v>153</v>
      </c>
      <c r="G16" s="286"/>
      <c r="H16" s="346"/>
      <c r="I16" s="347"/>
      <c r="J16" s="347"/>
      <c r="K16" s="347"/>
      <c r="L16" s="347"/>
      <c r="M16" s="347"/>
      <c r="N16" s="347"/>
      <c r="O16" s="347"/>
      <c r="P16" s="346"/>
      <c r="Q16" s="753">
        <v>0</v>
      </c>
      <c r="R16" s="293">
        <v>0</v>
      </c>
    </row>
    <row r="17" spans="1:18" ht="30" customHeight="1">
      <c r="A17" s="1539"/>
      <c r="B17" s="1540"/>
      <c r="C17" s="1548"/>
      <c r="D17" s="1548"/>
      <c r="E17" s="1548"/>
      <c r="F17" s="725" t="s">
        <v>93</v>
      </c>
      <c r="G17" s="286"/>
      <c r="H17" s="346"/>
      <c r="I17" s="347"/>
      <c r="J17" s="347"/>
      <c r="K17" s="347"/>
      <c r="L17" s="347"/>
      <c r="M17" s="347">
        <v>6</v>
      </c>
      <c r="N17" s="347">
        <v>406767</v>
      </c>
      <c r="O17" s="347">
        <v>1</v>
      </c>
      <c r="P17" s="346">
        <v>19500</v>
      </c>
      <c r="Q17" s="753">
        <v>7</v>
      </c>
      <c r="R17" s="293">
        <v>426267</v>
      </c>
    </row>
    <row r="18" spans="1:18" ht="30" customHeight="1" thickBot="1">
      <c r="A18" s="1539"/>
      <c r="B18" s="1540"/>
      <c r="C18" s="1549" t="s">
        <v>115</v>
      </c>
      <c r="D18" s="1549"/>
      <c r="E18" s="1549"/>
      <c r="F18" s="1550"/>
      <c r="G18" s="538"/>
      <c r="H18" s="358"/>
      <c r="I18" s="360"/>
      <c r="J18" s="360"/>
      <c r="K18" s="360"/>
      <c r="L18" s="360"/>
      <c r="M18" s="360"/>
      <c r="N18" s="360"/>
      <c r="O18" s="360">
        <v>4</v>
      </c>
      <c r="P18" s="358">
        <v>4386162</v>
      </c>
      <c r="Q18" s="540">
        <v>4</v>
      </c>
      <c r="R18" s="541">
        <v>4386162</v>
      </c>
    </row>
    <row r="19" spans="1:18" ht="30" customHeight="1" thickTop="1" thickBot="1">
      <c r="A19" s="1622"/>
      <c r="B19" s="1623"/>
      <c r="C19" s="1562" t="s">
        <v>132</v>
      </c>
      <c r="D19" s="1563"/>
      <c r="E19" s="1563"/>
      <c r="F19" s="1564"/>
      <c r="G19" s="542">
        <v>1570</v>
      </c>
      <c r="H19" s="728">
        <v>34334907</v>
      </c>
      <c r="I19" s="544">
        <v>0</v>
      </c>
      <c r="J19" s="544">
        <v>0</v>
      </c>
      <c r="K19" s="544">
        <v>0</v>
      </c>
      <c r="L19" s="544">
        <v>0</v>
      </c>
      <c r="M19" s="544">
        <v>6</v>
      </c>
      <c r="N19" s="544">
        <v>406767</v>
      </c>
      <c r="O19" s="544">
        <v>5</v>
      </c>
      <c r="P19" s="728">
        <v>4405662</v>
      </c>
      <c r="Q19" s="311">
        <v>1581</v>
      </c>
      <c r="R19" s="312">
        <v>39147336</v>
      </c>
    </row>
    <row r="20" spans="1:18" ht="30" customHeight="1">
      <c r="A20" s="1551" t="s">
        <v>154</v>
      </c>
      <c r="B20" s="1620" t="s">
        <v>339</v>
      </c>
      <c r="C20" s="1565" t="s">
        <v>302</v>
      </c>
      <c r="D20" s="1565"/>
      <c r="E20" s="1565"/>
      <c r="F20" s="1566"/>
      <c r="G20" s="261">
        <v>12</v>
      </c>
      <c r="H20" s="338">
        <v>28986988</v>
      </c>
      <c r="I20" s="263"/>
      <c r="J20" s="263"/>
      <c r="K20" s="263"/>
      <c r="L20" s="263"/>
      <c r="M20" s="263"/>
      <c r="N20" s="263"/>
      <c r="O20" s="263"/>
      <c r="P20" s="338"/>
      <c r="Q20" s="771">
        <v>12</v>
      </c>
      <c r="R20" s="269">
        <v>28986988</v>
      </c>
    </row>
    <row r="21" spans="1:18" ht="30" customHeight="1">
      <c r="A21" s="1552"/>
      <c r="B21" s="1621"/>
      <c r="C21" s="1557" t="s">
        <v>85</v>
      </c>
      <c r="D21" s="1557"/>
      <c r="E21" s="1557"/>
      <c r="F21" s="1558"/>
      <c r="G21" s="286">
        <v>2001</v>
      </c>
      <c r="H21" s="346">
        <v>15006245</v>
      </c>
      <c r="I21" s="347"/>
      <c r="J21" s="347"/>
      <c r="K21" s="347"/>
      <c r="L21" s="347"/>
      <c r="M21" s="347"/>
      <c r="N21" s="347"/>
      <c r="O21" s="347"/>
      <c r="P21" s="346"/>
      <c r="Q21" s="753">
        <v>2001</v>
      </c>
      <c r="R21" s="293">
        <v>15006245</v>
      </c>
    </row>
    <row r="22" spans="1:18" ht="30" customHeight="1">
      <c r="A22" s="1552"/>
      <c r="B22" s="1621"/>
      <c r="C22" s="1556" t="s">
        <v>303</v>
      </c>
      <c r="D22" s="1556"/>
      <c r="E22" s="1556"/>
      <c r="F22" s="725" t="s">
        <v>110</v>
      </c>
      <c r="G22" s="286">
        <v>76</v>
      </c>
      <c r="H22" s="346">
        <v>63829838</v>
      </c>
      <c r="I22" s="347"/>
      <c r="J22" s="347"/>
      <c r="K22" s="347"/>
      <c r="L22" s="347"/>
      <c r="M22" s="347"/>
      <c r="N22" s="347"/>
      <c r="O22" s="347"/>
      <c r="P22" s="346"/>
      <c r="Q22" s="753">
        <v>76</v>
      </c>
      <c r="R22" s="293">
        <v>63829838</v>
      </c>
    </row>
    <row r="23" spans="1:18" ht="30" customHeight="1">
      <c r="A23" s="1552"/>
      <c r="B23" s="1621"/>
      <c r="C23" s="1556"/>
      <c r="D23" s="1556"/>
      <c r="E23" s="1556"/>
      <c r="F23" s="725" t="s">
        <v>125</v>
      </c>
      <c r="G23" s="286">
        <v>150</v>
      </c>
      <c r="H23" s="346">
        <v>54365041</v>
      </c>
      <c r="I23" s="347"/>
      <c r="J23" s="347"/>
      <c r="K23" s="347"/>
      <c r="L23" s="347"/>
      <c r="M23" s="347"/>
      <c r="N23" s="347"/>
      <c r="O23" s="347"/>
      <c r="P23" s="346"/>
      <c r="Q23" s="753">
        <v>150</v>
      </c>
      <c r="R23" s="293">
        <v>54365041</v>
      </c>
    </row>
    <row r="24" spans="1:18" ht="30" customHeight="1">
      <c r="A24" s="1552"/>
      <c r="B24" s="1621"/>
      <c r="C24" s="1557" t="s">
        <v>277</v>
      </c>
      <c r="D24" s="1557"/>
      <c r="E24" s="1557"/>
      <c r="F24" s="1558"/>
      <c r="G24" s="286">
        <v>149</v>
      </c>
      <c r="H24" s="346">
        <v>3320598</v>
      </c>
      <c r="I24" s="347"/>
      <c r="J24" s="347"/>
      <c r="K24" s="347"/>
      <c r="L24" s="347"/>
      <c r="M24" s="347"/>
      <c r="N24" s="347"/>
      <c r="O24" s="347"/>
      <c r="P24" s="346"/>
      <c r="Q24" s="753">
        <v>149</v>
      </c>
      <c r="R24" s="293">
        <v>3320598</v>
      </c>
    </row>
    <row r="25" spans="1:18" ht="30" customHeight="1">
      <c r="A25" s="1552"/>
      <c r="B25" s="1621"/>
      <c r="C25" s="1557" t="s">
        <v>278</v>
      </c>
      <c r="D25" s="1557"/>
      <c r="E25" s="1557"/>
      <c r="F25" s="1558"/>
      <c r="G25" s="286">
        <v>4516</v>
      </c>
      <c r="H25" s="346">
        <v>201079001</v>
      </c>
      <c r="I25" s="347"/>
      <c r="J25" s="347"/>
      <c r="K25" s="347"/>
      <c r="L25" s="347"/>
      <c r="M25" s="347"/>
      <c r="N25" s="347"/>
      <c r="O25" s="347"/>
      <c r="P25" s="346"/>
      <c r="Q25" s="753">
        <v>4516</v>
      </c>
      <c r="R25" s="293">
        <v>201079001</v>
      </c>
    </row>
    <row r="26" spans="1:18" ht="30" customHeight="1">
      <c r="A26" s="1552"/>
      <c r="B26" s="1621"/>
      <c r="C26" s="1557" t="s">
        <v>279</v>
      </c>
      <c r="D26" s="1557"/>
      <c r="E26" s="1557"/>
      <c r="F26" s="1558"/>
      <c r="G26" s="286">
        <v>312</v>
      </c>
      <c r="H26" s="346">
        <v>22802944</v>
      </c>
      <c r="I26" s="347"/>
      <c r="J26" s="347"/>
      <c r="K26" s="347"/>
      <c r="L26" s="347"/>
      <c r="M26" s="347"/>
      <c r="N26" s="347"/>
      <c r="O26" s="347"/>
      <c r="P26" s="346"/>
      <c r="Q26" s="753">
        <v>312</v>
      </c>
      <c r="R26" s="293">
        <v>22802944</v>
      </c>
    </row>
    <row r="27" spans="1:18" ht="30" customHeight="1">
      <c r="A27" s="1552"/>
      <c r="B27" s="1621"/>
      <c r="C27" s="1548" t="s">
        <v>297</v>
      </c>
      <c r="D27" s="1548"/>
      <c r="E27" s="1548"/>
      <c r="F27" s="725" t="s">
        <v>153</v>
      </c>
      <c r="G27" s="286"/>
      <c r="H27" s="346"/>
      <c r="I27" s="347"/>
      <c r="J27" s="347"/>
      <c r="K27" s="347">
        <v>4</v>
      </c>
      <c r="L27" s="347">
        <v>818178</v>
      </c>
      <c r="M27" s="347"/>
      <c r="N27" s="347"/>
      <c r="O27" s="347"/>
      <c r="P27" s="346"/>
      <c r="Q27" s="753">
        <v>4</v>
      </c>
      <c r="R27" s="293">
        <v>818178</v>
      </c>
    </row>
    <row r="28" spans="1:18" ht="30" customHeight="1">
      <c r="A28" s="1552"/>
      <c r="B28" s="1621"/>
      <c r="C28" s="1548"/>
      <c r="D28" s="1548"/>
      <c r="E28" s="1548"/>
      <c r="F28" s="725" t="s">
        <v>93</v>
      </c>
      <c r="G28" s="286"/>
      <c r="H28" s="346"/>
      <c r="I28" s="347">
        <v>12</v>
      </c>
      <c r="J28" s="347">
        <v>181570</v>
      </c>
      <c r="K28" s="347">
        <v>1</v>
      </c>
      <c r="L28" s="347">
        <v>79923</v>
      </c>
      <c r="M28" s="347">
        <v>138</v>
      </c>
      <c r="N28" s="347">
        <v>4832967</v>
      </c>
      <c r="O28" s="347">
        <v>38</v>
      </c>
      <c r="P28" s="346">
        <v>6266852</v>
      </c>
      <c r="Q28" s="753">
        <v>189</v>
      </c>
      <c r="R28" s="293">
        <v>11361312</v>
      </c>
    </row>
    <row r="29" spans="1:18" ht="30" customHeight="1" thickBot="1">
      <c r="A29" s="1552"/>
      <c r="B29" s="1621"/>
      <c r="C29" s="1567" t="s">
        <v>103</v>
      </c>
      <c r="D29" s="1567"/>
      <c r="E29" s="1567"/>
      <c r="F29" s="1568"/>
      <c r="G29" s="538"/>
      <c r="H29" s="358"/>
      <c r="I29" s="360"/>
      <c r="J29" s="360"/>
      <c r="K29" s="360"/>
      <c r="L29" s="360"/>
      <c r="M29" s="360">
        <v>5</v>
      </c>
      <c r="N29" s="360">
        <v>362360</v>
      </c>
      <c r="O29" s="360">
        <v>21</v>
      </c>
      <c r="P29" s="358">
        <v>4436714</v>
      </c>
      <c r="Q29" s="540">
        <v>26</v>
      </c>
      <c r="R29" s="541">
        <v>4799074</v>
      </c>
    </row>
    <row r="30" spans="1:18" ht="30" customHeight="1" thickTop="1" thickBot="1">
      <c r="A30" s="1553"/>
      <c r="B30" s="730"/>
      <c r="C30" s="1562" t="s">
        <v>132</v>
      </c>
      <c r="D30" s="1563"/>
      <c r="E30" s="1563"/>
      <c r="F30" s="1564"/>
      <c r="G30" s="391">
        <v>7216</v>
      </c>
      <c r="H30" s="731">
        <v>389390655</v>
      </c>
      <c r="I30" s="390">
        <v>12</v>
      </c>
      <c r="J30" s="390">
        <v>181570</v>
      </c>
      <c r="K30" s="390">
        <v>5</v>
      </c>
      <c r="L30" s="390">
        <v>898101</v>
      </c>
      <c r="M30" s="390">
        <v>143</v>
      </c>
      <c r="N30" s="390">
        <v>5195327</v>
      </c>
      <c r="O30" s="390">
        <v>59</v>
      </c>
      <c r="P30" s="731">
        <v>10703566</v>
      </c>
      <c r="Q30" s="772">
        <v>7435</v>
      </c>
      <c r="R30" s="733">
        <v>406369219</v>
      </c>
    </row>
    <row r="31" spans="1:18" ht="30" customHeight="1" thickTop="1" thickBot="1">
      <c r="A31" s="1532" t="s">
        <v>163</v>
      </c>
      <c r="B31" s="1533"/>
      <c r="C31" s="1533"/>
      <c r="D31" s="1533"/>
      <c r="E31" s="1533"/>
      <c r="F31" s="1534"/>
      <c r="G31" s="395">
        <v>8786</v>
      </c>
      <c r="H31" s="396">
        <v>423725562</v>
      </c>
      <c r="I31" s="397">
        <v>12</v>
      </c>
      <c r="J31" s="397">
        <v>181570</v>
      </c>
      <c r="K31" s="397">
        <v>5</v>
      </c>
      <c r="L31" s="397">
        <v>898101</v>
      </c>
      <c r="M31" s="397">
        <v>149</v>
      </c>
      <c r="N31" s="397">
        <v>5602094</v>
      </c>
      <c r="O31" s="397">
        <v>64</v>
      </c>
      <c r="P31" s="396">
        <v>15109228</v>
      </c>
      <c r="Q31" s="773">
        <v>9016</v>
      </c>
      <c r="R31" s="735">
        <v>445516555</v>
      </c>
    </row>
    <row r="32" spans="1:18" ht="30" customHeight="1">
      <c r="A32" s="736" t="s">
        <v>24</v>
      </c>
      <c r="B32" s="737"/>
      <c r="C32" s="738"/>
      <c r="D32" s="737"/>
      <c r="E32" s="737"/>
      <c r="F32" s="737"/>
      <c r="G32" s="774"/>
      <c r="H32" s="774"/>
      <c r="I32" s="774"/>
      <c r="J32" s="774"/>
      <c r="K32" s="774"/>
      <c r="L32" s="774"/>
      <c r="M32" s="774"/>
      <c r="N32" s="774"/>
      <c r="O32" s="774"/>
      <c r="P32" s="774"/>
      <c r="Q32" s="740"/>
      <c r="R32" s="740"/>
    </row>
  </sheetData>
  <mergeCells count="30">
    <mergeCell ref="A7:Q7"/>
    <mergeCell ref="E8:F8"/>
    <mergeCell ref="G8:H8"/>
    <mergeCell ref="I8:J8"/>
    <mergeCell ref="K8:L8"/>
    <mergeCell ref="M8:N8"/>
    <mergeCell ref="O8:P8"/>
    <mergeCell ref="Q8:R8"/>
    <mergeCell ref="A9:E9"/>
    <mergeCell ref="A10:B19"/>
    <mergeCell ref="C10:F10"/>
    <mergeCell ref="C11:E12"/>
    <mergeCell ref="C13:F13"/>
    <mergeCell ref="C16:E17"/>
    <mergeCell ref="C18:F18"/>
    <mergeCell ref="C14:F14"/>
    <mergeCell ref="C15:F15"/>
    <mergeCell ref="C19:F19"/>
    <mergeCell ref="A31:F31"/>
    <mergeCell ref="A20:A30"/>
    <mergeCell ref="B20:B29"/>
    <mergeCell ref="C22:E23"/>
    <mergeCell ref="C24:F24"/>
    <mergeCell ref="C27:E28"/>
    <mergeCell ref="C29:F29"/>
    <mergeCell ref="C30:F30"/>
    <mergeCell ref="C20:F20"/>
    <mergeCell ref="C21:F21"/>
    <mergeCell ref="C25:F25"/>
    <mergeCell ref="C26:F26"/>
  </mergeCells>
  <phoneticPr fontId="3"/>
  <conditionalFormatting sqref="G10:R31">
    <cfRule type="cellIs" dxfId="18" priority="1" stopIfTrue="1" operator="equal">
      <formula>0</formula>
    </cfRule>
  </conditionalFormatting>
  <hyperlinks>
    <hyperlink ref="A1" location="目次!A25" display="目次に戻る" xr:uid="{412A065D-7092-4628-A634-2BFF88E8FE52}"/>
  </hyperlinks>
  <printOptions horizontalCentered="1" verticalCentered="1"/>
  <pageMargins left="0.70866141732283472" right="0.70866141732283472" top="0.98425196850393704" bottom="0.55118110236220474" header="0.39370078740157483" footer="0.31496062992125984"/>
  <pageSetup paperSize="9" scale="51" firstPageNumber="33" orientation="landscape" useFirstPageNumber="1" r:id="rId1"/>
  <headerFooter>
    <oddHeader>&amp;L&amp;16&amp;U&amp;K0070C0目次に戻る&amp;U&amp;K01+000
第２部　当年度利子助成事業等の諸統計
　Ⅱ　東日本大震災復旧・復興農業経営基盤強化資金利子助成金交付事業
　　３　助成金交付件数・金額
　　　（１）融資機関別</oddHeader>
    <oddFooter>&amp;C&amp;16&amp;P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2B25C-CCAC-4748-B476-A3385A3913C8}">
  <sheetPr>
    <tabColor rgb="FF92D050"/>
  </sheetPr>
  <dimension ref="A1:AS60"/>
  <sheetViews>
    <sheetView zoomScale="80" zoomScaleNormal="80" zoomScaleSheetLayoutView="70" workbookViewId="0"/>
  </sheetViews>
  <sheetFormatPr defaultRowHeight="14.25"/>
  <cols>
    <col min="1" max="1" width="15.21875" style="27" customWidth="1"/>
    <col min="2" max="2" width="8.77734375" style="13" customWidth="1"/>
    <col min="3" max="3" width="16.77734375" style="26" customWidth="1"/>
    <col min="4" max="4" width="8.5546875" style="26" customWidth="1"/>
    <col min="5" max="5" width="16.5546875" style="26" customWidth="1"/>
    <col min="6" max="6" width="8.5546875" style="26" customWidth="1"/>
    <col min="7" max="7" width="16.5546875" style="26" customWidth="1"/>
    <col min="8" max="8" width="8.5546875" style="13" customWidth="1"/>
    <col min="9" max="9" width="16.5546875" style="13" customWidth="1"/>
    <col min="10" max="10" width="8.5546875" style="13" customWidth="1"/>
    <col min="11" max="11" width="16.5546875" style="13" customWidth="1"/>
    <col min="12" max="12" width="8.5546875" style="13" customWidth="1"/>
    <col min="13" max="13" width="16.5546875" style="13" customWidth="1"/>
    <col min="14" max="14" width="8.5546875" style="13" customWidth="1"/>
    <col min="15" max="15" width="16.5546875" style="13" customWidth="1"/>
    <col min="16" max="16" width="8.5546875" style="13" customWidth="1"/>
    <col min="17" max="17" width="16.5546875" style="13" customWidth="1"/>
    <col min="18" max="18" width="8.5546875" style="13" customWidth="1"/>
    <col min="19" max="19" width="16.5546875" style="13" customWidth="1"/>
    <col min="20" max="20" width="9.44140625" style="13" customWidth="1"/>
    <col min="21" max="21" width="18.33203125" style="13" customWidth="1"/>
    <col min="22" max="22" width="7.44140625" style="13" customWidth="1"/>
    <col min="23" max="23" width="15.33203125" style="13" customWidth="1"/>
    <col min="24" max="24" width="8.77734375" style="13" customWidth="1"/>
    <col min="25" max="25" width="16.77734375" style="13" customWidth="1"/>
    <col min="26" max="26" width="8.21875" style="13" customWidth="1"/>
    <col min="27" max="27" width="15.44140625" style="13" customWidth="1"/>
    <col min="28" max="28" width="8.21875" style="13" customWidth="1"/>
    <col min="29" max="29" width="15.44140625" style="13" customWidth="1"/>
    <col min="30" max="30" width="8.21875" style="13" customWidth="1"/>
    <col min="31" max="31" width="16.5546875" style="13" customWidth="1"/>
    <col min="32" max="32" width="8.77734375" style="13" customWidth="1"/>
    <col min="33" max="33" width="16.5546875" style="13" customWidth="1"/>
    <col min="34" max="34" width="8.21875" style="13" customWidth="1"/>
    <col min="35" max="35" width="16.5546875" style="13" customWidth="1"/>
    <col min="36" max="36" width="8" style="13" customWidth="1"/>
    <col min="37" max="37" width="15.44140625" style="13" customWidth="1"/>
    <col min="38" max="38" width="8" style="13" customWidth="1"/>
    <col min="39" max="39" width="15.44140625" style="13" customWidth="1"/>
    <col min="40" max="40" width="8.5546875" style="13" customWidth="1"/>
    <col min="41" max="41" width="16.5546875" style="13" customWidth="1"/>
    <col min="42" max="42" width="8.6640625" style="13" customWidth="1"/>
    <col min="43" max="43" width="18.33203125" style="13" customWidth="1"/>
    <col min="44" max="44" width="8.5546875" style="13" customWidth="1"/>
    <col min="45" max="45" width="16.5546875" style="13" customWidth="1"/>
    <col min="46" max="46" width="8.5546875" style="13" customWidth="1"/>
    <col min="47" max="47" width="16.5546875" style="13" customWidth="1"/>
    <col min="48" max="48" width="8.5546875" style="13" customWidth="1"/>
    <col min="49" max="49" width="16.5546875" style="13" customWidth="1"/>
    <col min="50" max="50" width="8.5546875" style="13" customWidth="1"/>
    <col min="51" max="51" width="16.5546875" style="13" customWidth="1"/>
    <col min="52" max="52" width="9.44140625" style="13" customWidth="1"/>
    <col min="53" max="53" width="18.33203125" style="13" customWidth="1"/>
    <col min="54" max="54" width="11.21875" style="13" customWidth="1"/>
    <col min="55" max="55" width="21.88671875" style="13" customWidth="1"/>
    <col min="56" max="16384" width="8.88671875" style="13"/>
  </cols>
  <sheetData>
    <row r="1" spans="1:45" s="152" customFormat="1" ht="22.5">
      <c r="A1" s="570" t="s">
        <v>264</v>
      </c>
    </row>
    <row r="2" spans="1:45" s="152" customFormat="1" ht="22.5">
      <c r="A2" s="152" t="s">
        <v>219</v>
      </c>
    </row>
    <row r="3" spans="1:45" s="152" customFormat="1" ht="22.5">
      <c r="A3" s="152" t="s">
        <v>413</v>
      </c>
    </row>
    <row r="4" spans="1:45" s="152" customFormat="1" ht="22.5">
      <c r="A4" s="152" t="s">
        <v>270</v>
      </c>
    </row>
    <row r="5" spans="1:45" s="152" customFormat="1" ht="22.5">
      <c r="A5" s="152" t="s">
        <v>268</v>
      </c>
    </row>
    <row r="6" spans="1:45" s="152" customFormat="1" ht="22.5"/>
    <row r="7" spans="1:45" ht="44.25" thickBot="1">
      <c r="A7" s="571"/>
      <c r="B7" s="1355" t="s">
        <v>380</v>
      </c>
      <c r="C7" s="1355"/>
      <c r="D7" s="1355"/>
      <c r="E7" s="1355"/>
      <c r="F7" s="1355"/>
      <c r="G7" s="1355"/>
      <c r="H7" s="1355"/>
      <c r="I7" s="1355"/>
      <c r="J7" s="1355"/>
      <c r="K7" s="1355"/>
      <c r="L7" s="1355"/>
      <c r="M7" s="1355"/>
      <c r="N7" s="1355"/>
      <c r="O7" s="1355"/>
      <c r="P7" s="1355"/>
      <c r="Q7" s="1355"/>
      <c r="R7" s="1355"/>
      <c r="S7" s="1355"/>
      <c r="T7" s="1355"/>
      <c r="U7" s="230" t="s">
        <v>98</v>
      </c>
      <c r="V7" s="1641" t="s">
        <v>381</v>
      </c>
      <c r="W7" s="1641"/>
      <c r="X7" s="1641"/>
      <c r="Y7" s="1641"/>
      <c r="Z7" s="1641"/>
      <c r="AA7" s="1641"/>
      <c r="AB7" s="1641"/>
      <c r="AC7" s="1641"/>
      <c r="AD7" s="1641"/>
      <c r="AE7" s="1641"/>
      <c r="AF7" s="1641"/>
      <c r="AG7" s="1641"/>
      <c r="AH7" s="1641"/>
      <c r="AI7" s="1641"/>
      <c r="AJ7" s="1641"/>
      <c r="AK7" s="1641"/>
      <c r="AL7" s="1641"/>
      <c r="AM7" s="1641"/>
      <c r="AN7" s="1641"/>
      <c r="AO7" s="1641"/>
      <c r="AP7" s="1641"/>
      <c r="AQ7" s="1641"/>
      <c r="AR7" s="1641"/>
      <c r="AS7" s="230" t="s">
        <v>98</v>
      </c>
    </row>
    <row r="8" spans="1:45" ht="24.75">
      <c r="A8" s="1628" t="s">
        <v>382</v>
      </c>
      <c r="B8" s="1642" t="s">
        <v>157</v>
      </c>
      <c r="C8" s="1419"/>
      <c r="D8" s="1419"/>
      <c r="E8" s="1419"/>
      <c r="F8" s="1419"/>
      <c r="G8" s="1419"/>
      <c r="H8" s="1419"/>
      <c r="I8" s="1419"/>
      <c r="J8" s="1419"/>
      <c r="K8" s="1419"/>
      <c r="L8" s="1419"/>
      <c r="M8" s="1419"/>
      <c r="N8" s="1419"/>
      <c r="O8" s="1419"/>
      <c r="P8" s="1419"/>
      <c r="Q8" s="1419"/>
      <c r="R8" s="1419"/>
      <c r="S8" s="1419"/>
      <c r="T8" s="1419"/>
      <c r="U8" s="1643"/>
      <c r="V8" s="1586" t="s">
        <v>121</v>
      </c>
      <c r="W8" s="1439"/>
      <c r="X8" s="1439"/>
      <c r="Y8" s="1439"/>
      <c r="Z8" s="1439"/>
      <c r="AA8" s="1439"/>
      <c r="AB8" s="1439"/>
      <c r="AC8" s="1439"/>
      <c r="AD8" s="1439"/>
      <c r="AE8" s="1439"/>
      <c r="AF8" s="1439"/>
      <c r="AG8" s="1439"/>
      <c r="AH8" s="1439"/>
      <c r="AI8" s="1439"/>
      <c r="AJ8" s="1439"/>
      <c r="AK8" s="1439"/>
      <c r="AL8" s="1439"/>
      <c r="AM8" s="1439"/>
      <c r="AN8" s="1439"/>
      <c r="AO8" s="1439"/>
      <c r="AP8" s="1439"/>
      <c r="AQ8" s="1647"/>
      <c r="AR8" s="1648" t="s">
        <v>99</v>
      </c>
      <c r="AS8" s="1649"/>
    </row>
    <row r="9" spans="1:45" ht="24.75" customHeight="1">
      <c r="A9" s="1629"/>
      <c r="B9" s="1644"/>
      <c r="C9" s="1645"/>
      <c r="D9" s="1645"/>
      <c r="E9" s="1645"/>
      <c r="F9" s="1645"/>
      <c r="G9" s="1645"/>
      <c r="H9" s="1645"/>
      <c r="I9" s="1645"/>
      <c r="J9" s="1645"/>
      <c r="K9" s="1645"/>
      <c r="L9" s="1645"/>
      <c r="M9" s="1645"/>
      <c r="N9" s="1645"/>
      <c r="O9" s="1645"/>
      <c r="P9" s="1645"/>
      <c r="Q9" s="1645"/>
      <c r="R9" s="1645"/>
      <c r="S9" s="1645"/>
      <c r="T9" s="1645"/>
      <c r="U9" s="1646"/>
      <c r="V9" s="1591" t="s">
        <v>158</v>
      </c>
      <c r="W9" s="1654"/>
      <c r="X9" s="1654"/>
      <c r="Y9" s="1654"/>
      <c r="Z9" s="1654"/>
      <c r="AA9" s="1654"/>
      <c r="AB9" s="1654"/>
      <c r="AC9" s="1654"/>
      <c r="AD9" s="1654"/>
      <c r="AE9" s="1654"/>
      <c r="AF9" s="1654"/>
      <c r="AG9" s="1654"/>
      <c r="AH9" s="1654"/>
      <c r="AI9" s="1654"/>
      <c r="AJ9" s="1654"/>
      <c r="AK9" s="1654"/>
      <c r="AL9" s="1654"/>
      <c r="AM9" s="1654"/>
      <c r="AN9" s="1654"/>
      <c r="AO9" s="1654"/>
      <c r="AP9" s="1655" t="s">
        <v>132</v>
      </c>
      <c r="AQ9" s="1656"/>
      <c r="AR9" s="1650"/>
      <c r="AS9" s="1651"/>
    </row>
    <row r="10" spans="1:45" ht="24.75" customHeight="1">
      <c r="A10" s="743"/>
      <c r="B10" s="1659" t="s">
        <v>304</v>
      </c>
      <c r="C10" s="1431"/>
      <c r="D10" s="1406" t="s">
        <v>305</v>
      </c>
      <c r="E10" s="1407"/>
      <c r="F10" s="1407"/>
      <c r="G10" s="1394"/>
      <c r="H10" s="1638" t="s">
        <v>286</v>
      </c>
      <c r="I10" s="1637"/>
      <c r="J10" s="1638" t="s">
        <v>287</v>
      </c>
      <c r="K10" s="1637"/>
      <c r="L10" s="1638" t="s">
        <v>288</v>
      </c>
      <c r="M10" s="1637"/>
      <c r="N10" s="1406" t="s">
        <v>84</v>
      </c>
      <c r="O10" s="1407"/>
      <c r="P10" s="1407"/>
      <c r="Q10" s="1394"/>
      <c r="R10" s="1638" t="s">
        <v>306</v>
      </c>
      <c r="S10" s="1660"/>
      <c r="T10" s="1632" t="s">
        <v>132</v>
      </c>
      <c r="U10" s="1633"/>
      <c r="V10" s="1636" t="s">
        <v>307</v>
      </c>
      <c r="W10" s="1637"/>
      <c r="X10" s="1638" t="s">
        <v>308</v>
      </c>
      <c r="Y10" s="1637"/>
      <c r="Z10" s="1612" t="s">
        <v>192</v>
      </c>
      <c r="AA10" s="1639"/>
      <c r="AB10" s="1639"/>
      <c r="AC10" s="1611"/>
      <c r="AD10" s="1638" t="s">
        <v>309</v>
      </c>
      <c r="AE10" s="1637"/>
      <c r="AF10" s="1638" t="s">
        <v>207</v>
      </c>
      <c r="AG10" s="1637"/>
      <c r="AH10" s="1638" t="s">
        <v>310</v>
      </c>
      <c r="AI10" s="1637"/>
      <c r="AJ10" s="1406" t="s">
        <v>84</v>
      </c>
      <c r="AK10" s="1407"/>
      <c r="AL10" s="1407"/>
      <c r="AM10" s="1394"/>
      <c r="AN10" s="1638" t="s">
        <v>306</v>
      </c>
      <c r="AO10" s="1640"/>
      <c r="AP10" s="1655"/>
      <c r="AQ10" s="1656"/>
      <c r="AR10" s="1650"/>
      <c r="AS10" s="1651"/>
    </row>
    <row r="11" spans="1:45" ht="24.75" customHeight="1">
      <c r="A11" s="1630" t="s">
        <v>383</v>
      </c>
      <c r="B11" s="1398"/>
      <c r="C11" s="1399"/>
      <c r="D11" s="1406" t="s">
        <v>152</v>
      </c>
      <c r="E11" s="1394"/>
      <c r="F11" s="1406" t="s">
        <v>144</v>
      </c>
      <c r="G11" s="1394"/>
      <c r="H11" s="1402"/>
      <c r="I11" s="1403"/>
      <c r="J11" s="1402"/>
      <c r="K11" s="1403"/>
      <c r="L11" s="1402"/>
      <c r="M11" s="1403"/>
      <c r="N11" s="1406" t="s">
        <v>153</v>
      </c>
      <c r="O11" s="1394"/>
      <c r="P11" s="1406" t="s">
        <v>93</v>
      </c>
      <c r="Q11" s="1394"/>
      <c r="R11" s="1402"/>
      <c r="S11" s="1661"/>
      <c r="T11" s="1634"/>
      <c r="U11" s="1635"/>
      <c r="V11" s="1412"/>
      <c r="W11" s="1403"/>
      <c r="X11" s="1402"/>
      <c r="Y11" s="1403"/>
      <c r="Z11" s="1612" t="s">
        <v>159</v>
      </c>
      <c r="AA11" s="1611"/>
      <c r="AB11" s="1612" t="s">
        <v>160</v>
      </c>
      <c r="AC11" s="1611"/>
      <c r="AD11" s="1402"/>
      <c r="AE11" s="1403"/>
      <c r="AF11" s="1402"/>
      <c r="AG11" s="1403"/>
      <c r="AH11" s="1402"/>
      <c r="AI11" s="1403"/>
      <c r="AJ11" s="1406" t="s">
        <v>153</v>
      </c>
      <c r="AK11" s="1394"/>
      <c r="AL11" s="1406" t="s">
        <v>162</v>
      </c>
      <c r="AM11" s="1394"/>
      <c r="AN11" s="1402"/>
      <c r="AO11" s="1413"/>
      <c r="AP11" s="1657"/>
      <c r="AQ11" s="1658"/>
      <c r="AR11" s="1652"/>
      <c r="AS11" s="1653"/>
    </row>
    <row r="12" spans="1:45" ht="25.5" thickBot="1">
      <c r="A12" s="1631"/>
      <c r="B12" s="245" t="s">
        <v>9</v>
      </c>
      <c r="C12" s="244" t="s">
        <v>10</v>
      </c>
      <c r="D12" s="244" t="s">
        <v>28</v>
      </c>
      <c r="E12" s="244" t="s">
        <v>29</v>
      </c>
      <c r="F12" s="244" t="s">
        <v>28</v>
      </c>
      <c r="G12" s="244" t="s">
        <v>29</v>
      </c>
      <c r="H12" s="244" t="s">
        <v>28</v>
      </c>
      <c r="I12" s="244" t="s">
        <v>29</v>
      </c>
      <c r="J12" s="244" t="s">
        <v>28</v>
      </c>
      <c r="K12" s="244" t="s">
        <v>29</v>
      </c>
      <c r="L12" s="244" t="s">
        <v>28</v>
      </c>
      <c r="M12" s="244" t="s">
        <v>29</v>
      </c>
      <c r="N12" s="244" t="s">
        <v>28</v>
      </c>
      <c r="O12" s="244" t="s">
        <v>29</v>
      </c>
      <c r="P12" s="244" t="s">
        <v>28</v>
      </c>
      <c r="Q12" s="244" t="s">
        <v>29</v>
      </c>
      <c r="R12" s="244" t="s">
        <v>28</v>
      </c>
      <c r="S12" s="409" t="s">
        <v>29</v>
      </c>
      <c r="T12" s="247" t="s">
        <v>28</v>
      </c>
      <c r="U12" s="770" t="s">
        <v>29</v>
      </c>
      <c r="V12" s="245" t="s">
        <v>28</v>
      </c>
      <c r="W12" s="244" t="s">
        <v>29</v>
      </c>
      <c r="X12" s="244" t="s">
        <v>28</v>
      </c>
      <c r="Y12" s="244" t="s">
        <v>29</v>
      </c>
      <c r="Z12" s="244" t="s">
        <v>28</v>
      </c>
      <c r="AA12" s="244" t="s">
        <v>29</v>
      </c>
      <c r="AB12" s="244" t="s">
        <v>28</v>
      </c>
      <c r="AC12" s="244" t="s">
        <v>29</v>
      </c>
      <c r="AD12" s="244" t="s">
        <v>28</v>
      </c>
      <c r="AE12" s="244" t="s">
        <v>29</v>
      </c>
      <c r="AF12" s="244" t="s">
        <v>28</v>
      </c>
      <c r="AG12" s="244" t="s">
        <v>29</v>
      </c>
      <c r="AH12" s="244" t="s">
        <v>28</v>
      </c>
      <c r="AI12" s="244" t="s">
        <v>29</v>
      </c>
      <c r="AJ12" s="244" t="s">
        <v>28</v>
      </c>
      <c r="AK12" s="244" t="s">
        <v>29</v>
      </c>
      <c r="AL12" s="244" t="s">
        <v>28</v>
      </c>
      <c r="AM12" s="244" t="s">
        <v>29</v>
      </c>
      <c r="AN12" s="244" t="s">
        <v>28</v>
      </c>
      <c r="AO12" s="409" t="s">
        <v>29</v>
      </c>
      <c r="AP12" s="247" t="s">
        <v>28</v>
      </c>
      <c r="AQ12" s="775" t="s">
        <v>29</v>
      </c>
      <c r="AR12" s="749" t="s">
        <v>28</v>
      </c>
      <c r="AS12" s="750" t="s">
        <v>29</v>
      </c>
    </row>
    <row r="13" spans="1:45" ht="24.75">
      <c r="A13" s="426" t="s">
        <v>30</v>
      </c>
      <c r="B13" s="777"/>
      <c r="C13" s="550"/>
      <c r="D13" s="550"/>
      <c r="E13" s="550"/>
      <c r="F13" s="550"/>
      <c r="G13" s="550"/>
      <c r="H13" s="550"/>
      <c r="I13" s="550"/>
      <c r="J13" s="550">
        <v>8</v>
      </c>
      <c r="K13" s="550">
        <v>35359</v>
      </c>
      <c r="L13" s="550"/>
      <c r="M13" s="550"/>
      <c r="N13" s="550"/>
      <c r="O13" s="550"/>
      <c r="P13" s="550"/>
      <c r="Q13" s="550"/>
      <c r="R13" s="550"/>
      <c r="S13" s="550"/>
      <c r="T13" s="778">
        <v>8</v>
      </c>
      <c r="U13" s="779">
        <v>35359</v>
      </c>
      <c r="V13" s="780"/>
      <c r="W13" s="550"/>
      <c r="X13" s="550"/>
      <c r="Y13" s="550"/>
      <c r="Z13" s="550"/>
      <c r="AA13" s="550"/>
      <c r="AB13" s="550">
        <v>12</v>
      </c>
      <c r="AC13" s="550">
        <v>2605110</v>
      </c>
      <c r="AD13" s="550"/>
      <c r="AE13" s="550"/>
      <c r="AF13" s="550">
        <v>36</v>
      </c>
      <c r="AG13" s="550">
        <v>3362427</v>
      </c>
      <c r="AH13" s="550">
        <v>12</v>
      </c>
      <c r="AI13" s="550">
        <v>1151358</v>
      </c>
      <c r="AJ13" s="550"/>
      <c r="AK13" s="550"/>
      <c r="AL13" s="550"/>
      <c r="AM13" s="550"/>
      <c r="AN13" s="550"/>
      <c r="AO13" s="550"/>
      <c r="AP13" s="778">
        <v>60</v>
      </c>
      <c r="AQ13" s="781">
        <v>7118895</v>
      </c>
      <c r="AR13" s="782">
        <v>68</v>
      </c>
      <c r="AS13" s="783">
        <v>7154254</v>
      </c>
    </row>
    <row r="14" spans="1:45" ht="24.75">
      <c r="A14" s="452" t="s">
        <v>31</v>
      </c>
      <c r="B14" s="785"/>
      <c r="C14" s="338"/>
      <c r="D14" s="338"/>
      <c r="E14" s="338"/>
      <c r="F14" s="338">
        <v>4</v>
      </c>
      <c r="G14" s="338">
        <v>592029</v>
      </c>
      <c r="H14" s="338"/>
      <c r="I14" s="338"/>
      <c r="J14" s="338">
        <v>58</v>
      </c>
      <c r="K14" s="338">
        <v>3133129</v>
      </c>
      <c r="L14" s="338"/>
      <c r="M14" s="338"/>
      <c r="N14" s="338"/>
      <c r="O14" s="338"/>
      <c r="P14" s="338"/>
      <c r="Q14" s="338"/>
      <c r="R14" s="338"/>
      <c r="S14" s="338"/>
      <c r="T14" s="724">
        <v>62</v>
      </c>
      <c r="U14" s="269">
        <v>3725158</v>
      </c>
      <c r="V14" s="262"/>
      <c r="W14" s="338"/>
      <c r="X14" s="338">
        <v>1</v>
      </c>
      <c r="Y14" s="338">
        <v>11250</v>
      </c>
      <c r="Z14" s="338"/>
      <c r="AA14" s="338"/>
      <c r="AB14" s="338">
        <v>16</v>
      </c>
      <c r="AC14" s="338">
        <v>25191633</v>
      </c>
      <c r="AD14" s="338"/>
      <c r="AE14" s="338"/>
      <c r="AF14" s="338">
        <v>86</v>
      </c>
      <c r="AG14" s="338">
        <v>6440027</v>
      </c>
      <c r="AH14" s="338">
        <v>6</v>
      </c>
      <c r="AI14" s="338">
        <v>2573799</v>
      </c>
      <c r="AJ14" s="338"/>
      <c r="AK14" s="338"/>
      <c r="AL14" s="338"/>
      <c r="AM14" s="338"/>
      <c r="AN14" s="338"/>
      <c r="AO14" s="338"/>
      <c r="AP14" s="724">
        <v>109</v>
      </c>
      <c r="AQ14" s="786">
        <v>34216709</v>
      </c>
      <c r="AR14" s="787">
        <v>171</v>
      </c>
      <c r="AS14" s="788">
        <v>37941867</v>
      </c>
    </row>
    <row r="15" spans="1:45" ht="24.75">
      <c r="A15" s="452" t="s">
        <v>32</v>
      </c>
      <c r="B15" s="752"/>
      <c r="C15" s="346"/>
      <c r="D15" s="346"/>
      <c r="E15" s="346"/>
      <c r="F15" s="346"/>
      <c r="G15" s="346"/>
      <c r="H15" s="346"/>
      <c r="I15" s="346"/>
      <c r="J15" s="346">
        <v>2</v>
      </c>
      <c r="K15" s="346">
        <v>796</v>
      </c>
      <c r="L15" s="346"/>
      <c r="M15" s="346"/>
      <c r="N15" s="346"/>
      <c r="O15" s="346"/>
      <c r="P15" s="346"/>
      <c r="Q15" s="346"/>
      <c r="R15" s="346"/>
      <c r="S15" s="346"/>
      <c r="T15" s="726">
        <v>2</v>
      </c>
      <c r="U15" s="293">
        <v>796</v>
      </c>
      <c r="V15" s="287"/>
      <c r="W15" s="346"/>
      <c r="X15" s="346">
        <v>1</v>
      </c>
      <c r="Y15" s="346">
        <v>97</v>
      </c>
      <c r="Z15" s="346"/>
      <c r="AA15" s="346"/>
      <c r="AB15" s="346"/>
      <c r="AC15" s="346"/>
      <c r="AD15" s="346"/>
      <c r="AE15" s="346"/>
      <c r="AF15" s="346">
        <v>84</v>
      </c>
      <c r="AG15" s="346">
        <v>3863941</v>
      </c>
      <c r="AH15" s="346"/>
      <c r="AI15" s="346"/>
      <c r="AJ15" s="346"/>
      <c r="AK15" s="346"/>
      <c r="AL15" s="346"/>
      <c r="AM15" s="346"/>
      <c r="AN15" s="346"/>
      <c r="AO15" s="346"/>
      <c r="AP15" s="726">
        <v>85</v>
      </c>
      <c r="AQ15" s="755">
        <v>3864038</v>
      </c>
      <c r="AR15" s="789">
        <v>87</v>
      </c>
      <c r="AS15" s="757">
        <v>3864834</v>
      </c>
    </row>
    <row r="16" spans="1:45" ht="24.75">
      <c r="A16" s="452" t="s">
        <v>33</v>
      </c>
      <c r="B16" s="785">
        <v>135</v>
      </c>
      <c r="C16" s="338">
        <v>449647</v>
      </c>
      <c r="D16" s="338"/>
      <c r="E16" s="338"/>
      <c r="F16" s="338"/>
      <c r="G16" s="338"/>
      <c r="H16" s="338"/>
      <c r="I16" s="338"/>
      <c r="J16" s="338">
        <v>60</v>
      </c>
      <c r="K16" s="338">
        <v>4076194</v>
      </c>
      <c r="L16" s="338"/>
      <c r="M16" s="338"/>
      <c r="N16" s="338"/>
      <c r="O16" s="338"/>
      <c r="P16" s="338"/>
      <c r="Q16" s="338"/>
      <c r="R16" s="338">
        <v>4</v>
      </c>
      <c r="S16" s="338">
        <v>4386162</v>
      </c>
      <c r="T16" s="724">
        <v>199</v>
      </c>
      <c r="U16" s="269">
        <v>8912003</v>
      </c>
      <c r="V16" s="262"/>
      <c r="W16" s="338"/>
      <c r="X16" s="338">
        <v>399</v>
      </c>
      <c r="Y16" s="338">
        <v>1455109</v>
      </c>
      <c r="Z16" s="338">
        <v>13</v>
      </c>
      <c r="AA16" s="338">
        <v>120542</v>
      </c>
      <c r="AB16" s="338">
        <v>4</v>
      </c>
      <c r="AC16" s="338">
        <v>14642188</v>
      </c>
      <c r="AD16" s="338">
        <v>43</v>
      </c>
      <c r="AE16" s="338">
        <v>714333</v>
      </c>
      <c r="AF16" s="338">
        <v>747</v>
      </c>
      <c r="AG16" s="338">
        <v>36913584</v>
      </c>
      <c r="AH16" s="338">
        <v>51</v>
      </c>
      <c r="AI16" s="338">
        <v>1854882</v>
      </c>
      <c r="AJ16" s="338">
        <v>4</v>
      </c>
      <c r="AK16" s="338">
        <v>818178</v>
      </c>
      <c r="AL16" s="338">
        <v>17</v>
      </c>
      <c r="AM16" s="338">
        <v>3678395</v>
      </c>
      <c r="AN16" s="338">
        <v>22</v>
      </c>
      <c r="AO16" s="338">
        <v>4480714</v>
      </c>
      <c r="AP16" s="724">
        <v>1300</v>
      </c>
      <c r="AQ16" s="786">
        <v>64677925</v>
      </c>
      <c r="AR16" s="787">
        <v>1499</v>
      </c>
      <c r="AS16" s="788">
        <v>73589928</v>
      </c>
    </row>
    <row r="17" spans="1:45" ht="24.75">
      <c r="A17" s="452" t="s">
        <v>34</v>
      </c>
      <c r="B17" s="752">
        <v>681</v>
      </c>
      <c r="C17" s="346">
        <v>3536309</v>
      </c>
      <c r="D17" s="346"/>
      <c r="E17" s="346"/>
      <c r="F17" s="346">
        <v>11</v>
      </c>
      <c r="G17" s="346">
        <v>46376</v>
      </c>
      <c r="H17" s="346"/>
      <c r="I17" s="346"/>
      <c r="J17" s="346">
        <v>76</v>
      </c>
      <c r="K17" s="346">
        <v>1934181</v>
      </c>
      <c r="L17" s="346"/>
      <c r="M17" s="346"/>
      <c r="N17" s="346"/>
      <c r="O17" s="346"/>
      <c r="P17" s="346">
        <v>2</v>
      </c>
      <c r="Q17" s="346">
        <v>32500</v>
      </c>
      <c r="R17" s="346"/>
      <c r="S17" s="346"/>
      <c r="T17" s="726">
        <v>770</v>
      </c>
      <c r="U17" s="293">
        <v>5549366</v>
      </c>
      <c r="V17" s="287"/>
      <c r="W17" s="346"/>
      <c r="X17" s="346">
        <v>924</v>
      </c>
      <c r="Y17" s="346">
        <v>7961277</v>
      </c>
      <c r="Z17" s="346">
        <v>1</v>
      </c>
      <c r="AA17" s="346">
        <v>10706</v>
      </c>
      <c r="AB17" s="346">
        <v>60</v>
      </c>
      <c r="AC17" s="346">
        <v>413212</v>
      </c>
      <c r="AD17" s="346">
        <v>70</v>
      </c>
      <c r="AE17" s="346">
        <v>1001262</v>
      </c>
      <c r="AF17" s="346">
        <v>827</v>
      </c>
      <c r="AG17" s="346">
        <v>39372801</v>
      </c>
      <c r="AH17" s="346">
        <v>99</v>
      </c>
      <c r="AI17" s="346">
        <v>5142204</v>
      </c>
      <c r="AJ17" s="346"/>
      <c r="AK17" s="346"/>
      <c r="AL17" s="346">
        <v>119</v>
      </c>
      <c r="AM17" s="346">
        <v>5895287</v>
      </c>
      <c r="AN17" s="346">
        <v>4</v>
      </c>
      <c r="AO17" s="346">
        <v>318360</v>
      </c>
      <c r="AP17" s="726">
        <v>2104</v>
      </c>
      <c r="AQ17" s="755">
        <v>60115109</v>
      </c>
      <c r="AR17" s="789">
        <v>2874</v>
      </c>
      <c r="AS17" s="757">
        <v>65664475</v>
      </c>
    </row>
    <row r="18" spans="1:45" ht="24.75">
      <c r="A18" s="452" t="s">
        <v>35</v>
      </c>
      <c r="B18" s="785">
        <v>19</v>
      </c>
      <c r="C18" s="338">
        <v>360439</v>
      </c>
      <c r="D18" s="338"/>
      <c r="E18" s="338"/>
      <c r="F18" s="338">
        <v>8</v>
      </c>
      <c r="G18" s="338">
        <v>487750</v>
      </c>
      <c r="H18" s="338"/>
      <c r="I18" s="338"/>
      <c r="J18" s="338">
        <v>24</v>
      </c>
      <c r="K18" s="338">
        <v>381412</v>
      </c>
      <c r="L18" s="338"/>
      <c r="M18" s="338"/>
      <c r="N18" s="338"/>
      <c r="O18" s="338"/>
      <c r="P18" s="338"/>
      <c r="Q18" s="338"/>
      <c r="R18" s="338"/>
      <c r="S18" s="338"/>
      <c r="T18" s="724">
        <v>51</v>
      </c>
      <c r="U18" s="269">
        <v>1229601</v>
      </c>
      <c r="V18" s="262"/>
      <c r="W18" s="338"/>
      <c r="X18" s="338"/>
      <c r="Y18" s="338"/>
      <c r="Z18" s="338"/>
      <c r="AA18" s="338"/>
      <c r="AB18" s="338"/>
      <c r="AC18" s="338"/>
      <c r="AD18" s="338"/>
      <c r="AE18" s="338"/>
      <c r="AF18" s="338">
        <v>94</v>
      </c>
      <c r="AG18" s="338">
        <v>3119552</v>
      </c>
      <c r="AH18" s="338"/>
      <c r="AI18" s="338"/>
      <c r="AJ18" s="338"/>
      <c r="AK18" s="338"/>
      <c r="AL18" s="338"/>
      <c r="AM18" s="338"/>
      <c r="AN18" s="338"/>
      <c r="AO18" s="338"/>
      <c r="AP18" s="724">
        <v>94</v>
      </c>
      <c r="AQ18" s="786">
        <v>3119552</v>
      </c>
      <c r="AR18" s="787">
        <v>145</v>
      </c>
      <c r="AS18" s="788">
        <v>4349153</v>
      </c>
    </row>
    <row r="19" spans="1:45" ht="24.75">
      <c r="A19" s="452" t="s">
        <v>36</v>
      </c>
      <c r="B19" s="752">
        <v>27</v>
      </c>
      <c r="C19" s="346">
        <v>547574</v>
      </c>
      <c r="D19" s="346"/>
      <c r="E19" s="346"/>
      <c r="F19" s="346"/>
      <c r="G19" s="346"/>
      <c r="H19" s="346"/>
      <c r="I19" s="346"/>
      <c r="J19" s="346">
        <v>31</v>
      </c>
      <c r="K19" s="346">
        <v>697103</v>
      </c>
      <c r="L19" s="346"/>
      <c r="M19" s="346"/>
      <c r="N19" s="346"/>
      <c r="O19" s="346"/>
      <c r="P19" s="346"/>
      <c r="Q19" s="346"/>
      <c r="R19" s="346"/>
      <c r="S19" s="346"/>
      <c r="T19" s="726">
        <v>58</v>
      </c>
      <c r="U19" s="293">
        <v>1244677</v>
      </c>
      <c r="V19" s="287"/>
      <c r="W19" s="346"/>
      <c r="X19" s="346">
        <v>119</v>
      </c>
      <c r="Y19" s="346">
        <v>1854262</v>
      </c>
      <c r="Z19" s="346">
        <v>2</v>
      </c>
      <c r="AA19" s="346">
        <v>787000</v>
      </c>
      <c r="AB19" s="346">
        <v>4</v>
      </c>
      <c r="AC19" s="346">
        <v>162723</v>
      </c>
      <c r="AD19" s="346">
        <v>8</v>
      </c>
      <c r="AE19" s="346">
        <v>327893</v>
      </c>
      <c r="AF19" s="346">
        <v>557</v>
      </c>
      <c r="AG19" s="346">
        <v>16389674</v>
      </c>
      <c r="AH19" s="346">
        <v>15</v>
      </c>
      <c r="AI19" s="346">
        <v>612014</v>
      </c>
      <c r="AJ19" s="346"/>
      <c r="AK19" s="346"/>
      <c r="AL19" s="346">
        <v>27</v>
      </c>
      <c r="AM19" s="346">
        <v>920146</v>
      </c>
      <c r="AN19" s="346"/>
      <c r="AO19" s="346"/>
      <c r="AP19" s="726">
        <v>732</v>
      </c>
      <c r="AQ19" s="755">
        <v>21053712</v>
      </c>
      <c r="AR19" s="789">
        <v>790</v>
      </c>
      <c r="AS19" s="757">
        <v>22298389</v>
      </c>
    </row>
    <row r="20" spans="1:45" ht="24.75">
      <c r="A20" s="452" t="s">
        <v>37</v>
      </c>
      <c r="B20" s="785">
        <v>137</v>
      </c>
      <c r="C20" s="338">
        <v>1888274</v>
      </c>
      <c r="D20" s="338"/>
      <c r="E20" s="338"/>
      <c r="F20" s="338">
        <v>9</v>
      </c>
      <c r="G20" s="338">
        <v>12889</v>
      </c>
      <c r="H20" s="338">
        <v>2</v>
      </c>
      <c r="I20" s="338">
        <v>565644</v>
      </c>
      <c r="J20" s="338">
        <v>39</v>
      </c>
      <c r="K20" s="338">
        <v>2877658</v>
      </c>
      <c r="L20" s="338"/>
      <c r="M20" s="338"/>
      <c r="N20" s="338"/>
      <c r="O20" s="338"/>
      <c r="P20" s="338">
        <v>2</v>
      </c>
      <c r="Q20" s="338">
        <v>345260</v>
      </c>
      <c r="R20" s="338"/>
      <c r="S20" s="338"/>
      <c r="T20" s="724">
        <v>189</v>
      </c>
      <c r="U20" s="269">
        <v>5689725</v>
      </c>
      <c r="V20" s="262"/>
      <c r="W20" s="338"/>
      <c r="X20" s="338">
        <v>152</v>
      </c>
      <c r="Y20" s="338">
        <v>2543838</v>
      </c>
      <c r="Z20" s="338">
        <v>4</v>
      </c>
      <c r="AA20" s="338">
        <v>28701661</v>
      </c>
      <c r="AB20" s="338">
        <v>10</v>
      </c>
      <c r="AC20" s="338">
        <v>577774</v>
      </c>
      <c r="AD20" s="338">
        <v>28</v>
      </c>
      <c r="AE20" s="338">
        <v>1277110</v>
      </c>
      <c r="AF20" s="338">
        <v>615</v>
      </c>
      <c r="AG20" s="338">
        <v>18406570</v>
      </c>
      <c r="AH20" s="338">
        <v>12</v>
      </c>
      <c r="AI20" s="338">
        <v>70557</v>
      </c>
      <c r="AJ20" s="338"/>
      <c r="AK20" s="338"/>
      <c r="AL20" s="338">
        <v>7</v>
      </c>
      <c r="AM20" s="338">
        <v>451263</v>
      </c>
      <c r="AN20" s="338"/>
      <c r="AO20" s="338"/>
      <c r="AP20" s="724">
        <v>828</v>
      </c>
      <c r="AQ20" s="786">
        <v>52028773</v>
      </c>
      <c r="AR20" s="787">
        <v>1017</v>
      </c>
      <c r="AS20" s="788">
        <v>57718498</v>
      </c>
    </row>
    <row r="21" spans="1:45" ht="24.75">
      <c r="A21" s="452" t="s">
        <v>38</v>
      </c>
      <c r="B21" s="752"/>
      <c r="C21" s="346"/>
      <c r="D21" s="346">
        <v>1</v>
      </c>
      <c r="E21" s="346">
        <v>244950</v>
      </c>
      <c r="F21" s="346"/>
      <c r="G21" s="346"/>
      <c r="H21" s="346"/>
      <c r="I21" s="346"/>
      <c r="J21" s="346">
        <v>11</v>
      </c>
      <c r="K21" s="346">
        <v>2127219</v>
      </c>
      <c r="L21" s="346"/>
      <c r="M21" s="346"/>
      <c r="N21" s="346"/>
      <c r="O21" s="346"/>
      <c r="P21" s="346">
        <v>1</v>
      </c>
      <c r="Q21" s="346">
        <v>24976</v>
      </c>
      <c r="R21" s="346"/>
      <c r="S21" s="346"/>
      <c r="T21" s="726">
        <v>13</v>
      </c>
      <c r="U21" s="293">
        <v>2397145</v>
      </c>
      <c r="V21" s="287"/>
      <c r="W21" s="346"/>
      <c r="X21" s="346"/>
      <c r="Y21" s="346"/>
      <c r="Z21" s="346">
        <v>37</v>
      </c>
      <c r="AA21" s="346">
        <v>15712002</v>
      </c>
      <c r="AB21" s="346"/>
      <c r="AC21" s="346"/>
      <c r="AD21" s="346"/>
      <c r="AE21" s="346"/>
      <c r="AF21" s="346">
        <v>144</v>
      </c>
      <c r="AG21" s="346">
        <v>5590879</v>
      </c>
      <c r="AH21" s="346">
        <v>24</v>
      </c>
      <c r="AI21" s="346">
        <v>2302124</v>
      </c>
      <c r="AJ21" s="346"/>
      <c r="AK21" s="346"/>
      <c r="AL21" s="346">
        <v>7</v>
      </c>
      <c r="AM21" s="346">
        <v>234651</v>
      </c>
      <c r="AN21" s="346"/>
      <c r="AO21" s="346"/>
      <c r="AP21" s="726">
        <v>212</v>
      </c>
      <c r="AQ21" s="755">
        <v>23839656</v>
      </c>
      <c r="AR21" s="789">
        <v>225</v>
      </c>
      <c r="AS21" s="757">
        <v>26236801</v>
      </c>
    </row>
    <row r="22" spans="1:45" ht="24.75">
      <c r="A22" s="452" t="s">
        <v>39</v>
      </c>
      <c r="B22" s="785">
        <v>24</v>
      </c>
      <c r="C22" s="338">
        <v>261016</v>
      </c>
      <c r="D22" s="338"/>
      <c r="E22" s="338"/>
      <c r="F22" s="338"/>
      <c r="G22" s="338"/>
      <c r="H22" s="338"/>
      <c r="I22" s="338"/>
      <c r="J22" s="338">
        <v>96</v>
      </c>
      <c r="K22" s="338">
        <v>1911457</v>
      </c>
      <c r="L22" s="338"/>
      <c r="M22" s="338"/>
      <c r="N22" s="338"/>
      <c r="O22" s="338"/>
      <c r="P22" s="338"/>
      <c r="Q22" s="338"/>
      <c r="R22" s="338"/>
      <c r="S22" s="338"/>
      <c r="T22" s="724">
        <v>120</v>
      </c>
      <c r="U22" s="269">
        <v>2172473</v>
      </c>
      <c r="V22" s="262"/>
      <c r="W22" s="338"/>
      <c r="X22" s="338"/>
      <c r="Y22" s="338"/>
      <c r="Z22" s="338"/>
      <c r="AA22" s="338"/>
      <c r="AB22" s="338"/>
      <c r="AC22" s="338"/>
      <c r="AD22" s="338"/>
      <c r="AE22" s="338"/>
      <c r="AF22" s="338">
        <v>121</v>
      </c>
      <c r="AG22" s="338">
        <v>5358551</v>
      </c>
      <c r="AH22" s="338">
        <v>12</v>
      </c>
      <c r="AI22" s="338">
        <v>1604145</v>
      </c>
      <c r="AJ22" s="338"/>
      <c r="AK22" s="338"/>
      <c r="AL22" s="338"/>
      <c r="AM22" s="338"/>
      <c r="AN22" s="338"/>
      <c r="AO22" s="338"/>
      <c r="AP22" s="724">
        <v>133</v>
      </c>
      <c r="AQ22" s="786">
        <v>6962696</v>
      </c>
      <c r="AR22" s="787">
        <v>253</v>
      </c>
      <c r="AS22" s="788">
        <v>9135169</v>
      </c>
    </row>
    <row r="23" spans="1:45" ht="24.75">
      <c r="A23" s="452" t="s">
        <v>40</v>
      </c>
      <c r="B23" s="752"/>
      <c r="C23" s="346"/>
      <c r="D23" s="346"/>
      <c r="E23" s="346"/>
      <c r="F23" s="346"/>
      <c r="G23" s="346"/>
      <c r="H23" s="346"/>
      <c r="I23" s="346"/>
      <c r="J23" s="346"/>
      <c r="K23" s="346"/>
      <c r="L23" s="346"/>
      <c r="M23" s="346"/>
      <c r="N23" s="346"/>
      <c r="O23" s="346"/>
      <c r="P23" s="346"/>
      <c r="Q23" s="346"/>
      <c r="R23" s="346"/>
      <c r="S23" s="346"/>
      <c r="T23" s="726">
        <v>0</v>
      </c>
      <c r="U23" s="293">
        <v>0</v>
      </c>
      <c r="V23" s="287"/>
      <c r="W23" s="346"/>
      <c r="X23" s="346"/>
      <c r="Y23" s="346"/>
      <c r="Z23" s="346"/>
      <c r="AA23" s="346"/>
      <c r="AB23" s="346"/>
      <c r="AC23" s="346"/>
      <c r="AD23" s="346"/>
      <c r="AE23" s="346"/>
      <c r="AF23" s="346">
        <v>1</v>
      </c>
      <c r="AG23" s="346">
        <v>190625</v>
      </c>
      <c r="AH23" s="346"/>
      <c r="AI23" s="346"/>
      <c r="AJ23" s="346"/>
      <c r="AK23" s="346"/>
      <c r="AL23" s="346"/>
      <c r="AM23" s="346"/>
      <c r="AN23" s="346"/>
      <c r="AO23" s="346"/>
      <c r="AP23" s="726">
        <v>1</v>
      </c>
      <c r="AQ23" s="755">
        <v>190625</v>
      </c>
      <c r="AR23" s="789">
        <v>1</v>
      </c>
      <c r="AS23" s="757">
        <v>190625</v>
      </c>
    </row>
    <row r="24" spans="1:45" ht="24.75">
      <c r="A24" s="452" t="s">
        <v>41</v>
      </c>
      <c r="B24" s="785"/>
      <c r="C24" s="338"/>
      <c r="D24" s="338"/>
      <c r="E24" s="338"/>
      <c r="F24" s="338"/>
      <c r="G24" s="338"/>
      <c r="H24" s="338"/>
      <c r="I24" s="338"/>
      <c r="J24" s="338"/>
      <c r="K24" s="338"/>
      <c r="L24" s="338">
        <v>13</v>
      </c>
      <c r="M24" s="338">
        <v>82137</v>
      </c>
      <c r="N24" s="338"/>
      <c r="O24" s="338"/>
      <c r="P24" s="338"/>
      <c r="Q24" s="338"/>
      <c r="R24" s="338"/>
      <c r="S24" s="338"/>
      <c r="T24" s="724">
        <v>13</v>
      </c>
      <c r="U24" s="269">
        <v>82137</v>
      </c>
      <c r="V24" s="262"/>
      <c r="W24" s="338"/>
      <c r="X24" s="338"/>
      <c r="Y24" s="338"/>
      <c r="Z24" s="338"/>
      <c r="AA24" s="338"/>
      <c r="AB24" s="338"/>
      <c r="AC24" s="338"/>
      <c r="AD24" s="338"/>
      <c r="AE24" s="338"/>
      <c r="AF24" s="338">
        <v>60</v>
      </c>
      <c r="AG24" s="338">
        <v>2508166</v>
      </c>
      <c r="AH24" s="338">
        <v>14</v>
      </c>
      <c r="AI24" s="338">
        <v>808164</v>
      </c>
      <c r="AJ24" s="338"/>
      <c r="AK24" s="338"/>
      <c r="AL24" s="338"/>
      <c r="AM24" s="338"/>
      <c r="AN24" s="338"/>
      <c r="AO24" s="338"/>
      <c r="AP24" s="724">
        <v>74</v>
      </c>
      <c r="AQ24" s="786">
        <v>3316330</v>
      </c>
      <c r="AR24" s="787">
        <v>87</v>
      </c>
      <c r="AS24" s="788">
        <v>3398467</v>
      </c>
    </row>
    <row r="25" spans="1:45" ht="24.75">
      <c r="A25" s="452" t="s">
        <v>42</v>
      </c>
      <c r="B25" s="752">
        <v>4</v>
      </c>
      <c r="C25" s="346">
        <v>17619</v>
      </c>
      <c r="D25" s="346"/>
      <c r="E25" s="346"/>
      <c r="F25" s="346"/>
      <c r="G25" s="346"/>
      <c r="H25" s="346"/>
      <c r="I25" s="346"/>
      <c r="J25" s="346">
        <v>44</v>
      </c>
      <c r="K25" s="346">
        <v>2090922</v>
      </c>
      <c r="L25" s="346"/>
      <c r="M25" s="346"/>
      <c r="N25" s="346"/>
      <c r="O25" s="346"/>
      <c r="P25" s="346">
        <v>2</v>
      </c>
      <c r="Q25" s="346">
        <v>23531</v>
      </c>
      <c r="R25" s="346"/>
      <c r="S25" s="346"/>
      <c r="T25" s="726">
        <v>50</v>
      </c>
      <c r="U25" s="293">
        <v>2132072</v>
      </c>
      <c r="V25" s="287"/>
      <c r="W25" s="346"/>
      <c r="X25" s="346">
        <v>401</v>
      </c>
      <c r="Y25" s="346">
        <v>839667</v>
      </c>
      <c r="Z25" s="346">
        <v>16</v>
      </c>
      <c r="AA25" s="346">
        <v>5635907</v>
      </c>
      <c r="AB25" s="346"/>
      <c r="AC25" s="346"/>
      <c r="AD25" s="346"/>
      <c r="AE25" s="346"/>
      <c r="AF25" s="346">
        <v>955</v>
      </c>
      <c r="AG25" s="346">
        <v>37938851</v>
      </c>
      <c r="AH25" s="346">
        <v>52</v>
      </c>
      <c r="AI25" s="346">
        <v>2357612</v>
      </c>
      <c r="AJ25" s="346"/>
      <c r="AK25" s="346"/>
      <c r="AL25" s="346"/>
      <c r="AM25" s="346"/>
      <c r="AN25" s="346"/>
      <c r="AO25" s="346"/>
      <c r="AP25" s="726">
        <v>1424</v>
      </c>
      <c r="AQ25" s="755">
        <v>46772037</v>
      </c>
      <c r="AR25" s="789">
        <v>1474</v>
      </c>
      <c r="AS25" s="757">
        <v>48904109</v>
      </c>
    </row>
    <row r="26" spans="1:45" ht="24.75">
      <c r="A26" s="452" t="s">
        <v>43</v>
      </c>
      <c r="B26" s="785">
        <v>10</v>
      </c>
      <c r="C26" s="338">
        <v>1549319</v>
      </c>
      <c r="D26" s="338"/>
      <c r="E26" s="338"/>
      <c r="F26" s="338"/>
      <c r="G26" s="338"/>
      <c r="H26" s="338"/>
      <c r="I26" s="338"/>
      <c r="J26" s="338">
        <v>12</v>
      </c>
      <c r="K26" s="338">
        <v>3598832</v>
      </c>
      <c r="L26" s="338"/>
      <c r="M26" s="338"/>
      <c r="N26" s="338"/>
      <c r="O26" s="338"/>
      <c r="P26" s="338"/>
      <c r="Q26" s="338"/>
      <c r="R26" s="338"/>
      <c r="S26" s="338"/>
      <c r="T26" s="724">
        <v>22</v>
      </c>
      <c r="U26" s="269">
        <v>5148151</v>
      </c>
      <c r="V26" s="262">
        <v>12</v>
      </c>
      <c r="W26" s="338">
        <v>28986988</v>
      </c>
      <c r="X26" s="338"/>
      <c r="Y26" s="338"/>
      <c r="Z26" s="338">
        <v>2</v>
      </c>
      <c r="AA26" s="338">
        <v>8362020</v>
      </c>
      <c r="AB26" s="338">
        <v>8</v>
      </c>
      <c r="AC26" s="338">
        <v>6310290</v>
      </c>
      <c r="AD26" s="338"/>
      <c r="AE26" s="338"/>
      <c r="AF26" s="338">
        <v>94</v>
      </c>
      <c r="AG26" s="338">
        <v>7107800</v>
      </c>
      <c r="AH26" s="338">
        <v>7</v>
      </c>
      <c r="AI26" s="338">
        <v>3045031</v>
      </c>
      <c r="AJ26" s="338"/>
      <c r="AK26" s="338"/>
      <c r="AL26" s="338"/>
      <c r="AM26" s="338"/>
      <c r="AN26" s="338"/>
      <c r="AO26" s="338"/>
      <c r="AP26" s="724">
        <v>123</v>
      </c>
      <c r="AQ26" s="786">
        <v>53812129</v>
      </c>
      <c r="AR26" s="787">
        <v>145</v>
      </c>
      <c r="AS26" s="788">
        <v>58960280</v>
      </c>
    </row>
    <row r="27" spans="1:45" ht="24.75">
      <c r="A27" s="452" t="s">
        <v>44</v>
      </c>
      <c r="B27" s="752"/>
      <c r="C27" s="346"/>
      <c r="D27" s="346"/>
      <c r="E27" s="346"/>
      <c r="F27" s="346"/>
      <c r="G27" s="346"/>
      <c r="H27" s="346"/>
      <c r="I27" s="346"/>
      <c r="J27" s="346"/>
      <c r="K27" s="346"/>
      <c r="L27" s="346"/>
      <c r="M27" s="346"/>
      <c r="N27" s="346"/>
      <c r="O27" s="346"/>
      <c r="P27" s="346"/>
      <c r="Q27" s="346"/>
      <c r="R27" s="346"/>
      <c r="S27" s="346"/>
      <c r="T27" s="726">
        <v>0</v>
      </c>
      <c r="U27" s="293">
        <v>0</v>
      </c>
      <c r="V27" s="287"/>
      <c r="W27" s="346"/>
      <c r="X27" s="346">
        <v>4</v>
      </c>
      <c r="Y27" s="346">
        <v>340745</v>
      </c>
      <c r="Z27" s="346"/>
      <c r="AA27" s="346"/>
      <c r="AB27" s="346">
        <v>36</v>
      </c>
      <c r="AC27" s="346">
        <v>4462111</v>
      </c>
      <c r="AD27" s="346"/>
      <c r="AE27" s="346"/>
      <c r="AF27" s="346">
        <v>95</v>
      </c>
      <c r="AG27" s="346">
        <v>14515553</v>
      </c>
      <c r="AH27" s="346">
        <v>4</v>
      </c>
      <c r="AI27" s="346">
        <v>234509</v>
      </c>
      <c r="AJ27" s="346"/>
      <c r="AK27" s="346"/>
      <c r="AL27" s="346"/>
      <c r="AM27" s="346"/>
      <c r="AN27" s="346"/>
      <c r="AO27" s="346"/>
      <c r="AP27" s="726">
        <v>139</v>
      </c>
      <c r="AQ27" s="755">
        <v>19552918</v>
      </c>
      <c r="AR27" s="789">
        <v>139</v>
      </c>
      <c r="AS27" s="757">
        <v>19552918</v>
      </c>
    </row>
    <row r="28" spans="1:45" ht="24.75">
      <c r="A28" s="452" t="s">
        <v>45</v>
      </c>
      <c r="B28" s="785"/>
      <c r="C28" s="338"/>
      <c r="D28" s="338"/>
      <c r="E28" s="338"/>
      <c r="F28" s="338"/>
      <c r="G28" s="338"/>
      <c r="H28" s="338"/>
      <c r="I28" s="338"/>
      <c r="J28" s="338"/>
      <c r="K28" s="338"/>
      <c r="L28" s="338"/>
      <c r="M28" s="338"/>
      <c r="N28" s="338"/>
      <c r="O28" s="338"/>
      <c r="P28" s="338"/>
      <c r="Q28" s="338"/>
      <c r="R28" s="338"/>
      <c r="S28" s="338"/>
      <c r="T28" s="724">
        <v>0</v>
      </c>
      <c r="U28" s="269">
        <v>0</v>
      </c>
      <c r="V28" s="262"/>
      <c r="W28" s="338"/>
      <c r="X28" s="338"/>
      <c r="Y28" s="338"/>
      <c r="Z28" s="338"/>
      <c r="AA28" s="338"/>
      <c r="AB28" s="338"/>
      <c r="AC28" s="338"/>
      <c r="AD28" s="338"/>
      <c r="AE28" s="338"/>
      <c r="AF28" s="338"/>
      <c r="AG28" s="338"/>
      <c r="AH28" s="338"/>
      <c r="AI28" s="338"/>
      <c r="AJ28" s="338"/>
      <c r="AK28" s="338"/>
      <c r="AL28" s="338"/>
      <c r="AM28" s="338"/>
      <c r="AN28" s="338"/>
      <c r="AO28" s="338"/>
      <c r="AP28" s="724">
        <v>0</v>
      </c>
      <c r="AQ28" s="786">
        <v>0</v>
      </c>
      <c r="AR28" s="787">
        <v>0</v>
      </c>
      <c r="AS28" s="788">
        <v>0</v>
      </c>
    </row>
    <row r="29" spans="1:45" ht="24.75">
      <c r="A29" s="452" t="s">
        <v>46</v>
      </c>
      <c r="B29" s="752"/>
      <c r="C29" s="346"/>
      <c r="D29" s="346"/>
      <c r="E29" s="346"/>
      <c r="F29" s="346"/>
      <c r="G29" s="346"/>
      <c r="H29" s="346"/>
      <c r="I29" s="346"/>
      <c r="J29" s="346"/>
      <c r="K29" s="346"/>
      <c r="L29" s="346"/>
      <c r="M29" s="346"/>
      <c r="N29" s="346"/>
      <c r="O29" s="346"/>
      <c r="P29" s="346"/>
      <c r="Q29" s="346"/>
      <c r="R29" s="346"/>
      <c r="S29" s="346"/>
      <c r="T29" s="726">
        <v>0</v>
      </c>
      <c r="U29" s="293">
        <v>0</v>
      </c>
      <c r="V29" s="287"/>
      <c r="W29" s="346"/>
      <c r="X29" s="346"/>
      <c r="Y29" s="346"/>
      <c r="Z29" s="346"/>
      <c r="AA29" s="346"/>
      <c r="AB29" s="346"/>
      <c r="AC29" s="346"/>
      <c r="AD29" s="346"/>
      <c r="AE29" s="346"/>
      <c r="AF29" s="346"/>
      <c r="AG29" s="346"/>
      <c r="AH29" s="346"/>
      <c r="AI29" s="346"/>
      <c r="AJ29" s="346"/>
      <c r="AK29" s="346"/>
      <c r="AL29" s="346"/>
      <c r="AM29" s="346"/>
      <c r="AN29" s="346"/>
      <c r="AO29" s="346"/>
      <c r="AP29" s="726">
        <v>0</v>
      </c>
      <c r="AQ29" s="755">
        <v>0</v>
      </c>
      <c r="AR29" s="789">
        <v>0</v>
      </c>
      <c r="AS29" s="757">
        <v>0</v>
      </c>
    </row>
    <row r="30" spans="1:45" ht="24.75">
      <c r="A30" s="452" t="s">
        <v>47</v>
      </c>
      <c r="B30" s="785">
        <v>12</v>
      </c>
      <c r="C30" s="338">
        <v>90756</v>
      </c>
      <c r="D30" s="338"/>
      <c r="E30" s="338"/>
      <c r="F30" s="338"/>
      <c r="G30" s="338"/>
      <c r="H30" s="338"/>
      <c r="I30" s="338"/>
      <c r="J30" s="338">
        <v>12</v>
      </c>
      <c r="K30" s="338">
        <v>737917</v>
      </c>
      <c r="L30" s="338"/>
      <c r="M30" s="338"/>
      <c r="N30" s="338"/>
      <c r="O30" s="338"/>
      <c r="P30" s="338"/>
      <c r="Q30" s="338"/>
      <c r="R30" s="338"/>
      <c r="S30" s="338"/>
      <c r="T30" s="724">
        <v>24</v>
      </c>
      <c r="U30" s="269">
        <v>828673</v>
      </c>
      <c r="V30" s="262"/>
      <c r="W30" s="338"/>
      <c r="X30" s="338"/>
      <c r="Y30" s="338"/>
      <c r="Z30" s="338"/>
      <c r="AA30" s="338"/>
      <c r="AB30" s="338"/>
      <c r="AC30" s="338"/>
      <c r="AD30" s="338"/>
      <c r="AE30" s="338"/>
      <c r="AF30" s="338"/>
      <c r="AG30" s="338"/>
      <c r="AH30" s="338"/>
      <c r="AI30" s="338"/>
      <c r="AJ30" s="338"/>
      <c r="AK30" s="338"/>
      <c r="AL30" s="338"/>
      <c r="AM30" s="338"/>
      <c r="AN30" s="338"/>
      <c r="AO30" s="338"/>
      <c r="AP30" s="724">
        <v>0</v>
      </c>
      <c r="AQ30" s="786">
        <v>0</v>
      </c>
      <c r="AR30" s="787">
        <v>24</v>
      </c>
      <c r="AS30" s="788">
        <v>828673</v>
      </c>
    </row>
    <row r="31" spans="1:45" ht="24.75">
      <c r="A31" s="452" t="s">
        <v>48</v>
      </c>
      <c r="B31" s="752"/>
      <c r="C31" s="346"/>
      <c r="D31" s="346"/>
      <c r="E31" s="346"/>
      <c r="F31" s="346"/>
      <c r="G31" s="346"/>
      <c r="H31" s="346"/>
      <c r="I31" s="346"/>
      <c r="J31" s="346"/>
      <c r="K31" s="346"/>
      <c r="L31" s="346"/>
      <c r="M31" s="346"/>
      <c r="N31" s="346"/>
      <c r="O31" s="346"/>
      <c r="P31" s="346"/>
      <c r="Q31" s="346"/>
      <c r="R31" s="346"/>
      <c r="S31" s="346"/>
      <c r="T31" s="726">
        <v>0</v>
      </c>
      <c r="U31" s="293">
        <v>0</v>
      </c>
      <c r="V31" s="287"/>
      <c r="W31" s="346"/>
      <c r="X31" s="346"/>
      <c r="Y31" s="346"/>
      <c r="Z31" s="346"/>
      <c r="AA31" s="346"/>
      <c r="AB31" s="346"/>
      <c r="AC31" s="346"/>
      <c r="AD31" s="346"/>
      <c r="AE31" s="346"/>
      <c r="AF31" s="346"/>
      <c r="AG31" s="346"/>
      <c r="AH31" s="346"/>
      <c r="AI31" s="346"/>
      <c r="AJ31" s="346"/>
      <c r="AK31" s="346"/>
      <c r="AL31" s="346"/>
      <c r="AM31" s="346"/>
      <c r="AN31" s="346"/>
      <c r="AO31" s="346"/>
      <c r="AP31" s="726">
        <v>0</v>
      </c>
      <c r="AQ31" s="755">
        <v>0</v>
      </c>
      <c r="AR31" s="789">
        <v>0</v>
      </c>
      <c r="AS31" s="757">
        <v>0</v>
      </c>
    </row>
    <row r="32" spans="1:45" ht="24.75">
      <c r="A32" s="452" t="s">
        <v>49</v>
      </c>
      <c r="B32" s="785"/>
      <c r="C32" s="338"/>
      <c r="D32" s="338"/>
      <c r="E32" s="338"/>
      <c r="F32" s="338"/>
      <c r="G32" s="338"/>
      <c r="H32" s="338"/>
      <c r="I32" s="338"/>
      <c r="J32" s="338"/>
      <c r="K32" s="338"/>
      <c r="L32" s="338"/>
      <c r="M32" s="338"/>
      <c r="N32" s="338"/>
      <c r="O32" s="338"/>
      <c r="P32" s="338"/>
      <c r="Q32" s="338"/>
      <c r="R32" s="338"/>
      <c r="S32" s="338"/>
      <c r="T32" s="724">
        <v>0</v>
      </c>
      <c r="U32" s="269">
        <v>0</v>
      </c>
      <c r="V32" s="262"/>
      <c r="W32" s="338"/>
      <c r="X32" s="338"/>
      <c r="Y32" s="338"/>
      <c r="Z32" s="338"/>
      <c r="AA32" s="338"/>
      <c r="AB32" s="338"/>
      <c r="AC32" s="338"/>
      <c r="AD32" s="338"/>
      <c r="AE32" s="338"/>
      <c r="AF32" s="338"/>
      <c r="AG32" s="338"/>
      <c r="AH32" s="338"/>
      <c r="AI32" s="338"/>
      <c r="AJ32" s="338"/>
      <c r="AK32" s="338"/>
      <c r="AL32" s="338"/>
      <c r="AM32" s="338"/>
      <c r="AN32" s="338"/>
      <c r="AO32" s="338"/>
      <c r="AP32" s="724">
        <v>0</v>
      </c>
      <c r="AQ32" s="786">
        <v>0</v>
      </c>
      <c r="AR32" s="787">
        <v>0</v>
      </c>
      <c r="AS32" s="788">
        <v>0</v>
      </c>
    </row>
    <row r="33" spans="1:45" ht="24.75">
      <c r="A33" s="452" t="s">
        <v>50</v>
      </c>
      <c r="B33" s="752"/>
      <c r="C33" s="346"/>
      <c r="D33" s="346"/>
      <c r="E33" s="346"/>
      <c r="F33" s="346"/>
      <c r="G33" s="346"/>
      <c r="H33" s="346"/>
      <c r="I33" s="346"/>
      <c r="J33" s="346"/>
      <c r="K33" s="346"/>
      <c r="L33" s="346"/>
      <c r="M33" s="346"/>
      <c r="N33" s="346"/>
      <c r="O33" s="346"/>
      <c r="P33" s="346"/>
      <c r="Q33" s="346"/>
      <c r="R33" s="346"/>
      <c r="S33" s="346"/>
      <c r="T33" s="726">
        <v>0</v>
      </c>
      <c r="U33" s="293">
        <v>0</v>
      </c>
      <c r="V33" s="287"/>
      <c r="W33" s="346"/>
      <c r="X33" s="346"/>
      <c r="Y33" s="346"/>
      <c r="Z33" s="346"/>
      <c r="AA33" s="346"/>
      <c r="AB33" s="346"/>
      <c r="AC33" s="346"/>
      <c r="AD33" s="346"/>
      <c r="AE33" s="346"/>
      <c r="AF33" s="346"/>
      <c r="AG33" s="346"/>
      <c r="AH33" s="346"/>
      <c r="AI33" s="346"/>
      <c r="AJ33" s="346"/>
      <c r="AK33" s="346"/>
      <c r="AL33" s="346"/>
      <c r="AM33" s="346"/>
      <c r="AN33" s="346"/>
      <c r="AO33" s="346"/>
      <c r="AP33" s="726">
        <v>0</v>
      </c>
      <c r="AQ33" s="755">
        <v>0</v>
      </c>
      <c r="AR33" s="789">
        <v>0</v>
      </c>
      <c r="AS33" s="757">
        <v>0</v>
      </c>
    </row>
    <row r="34" spans="1:45" ht="24.75">
      <c r="A34" s="452" t="s">
        <v>51</v>
      </c>
      <c r="B34" s="785"/>
      <c r="C34" s="338"/>
      <c r="D34" s="338"/>
      <c r="E34" s="338"/>
      <c r="F34" s="338"/>
      <c r="G34" s="338"/>
      <c r="H34" s="338"/>
      <c r="I34" s="338"/>
      <c r="J34" s="338"/>
      <c r="K34" s="338"/>
      <c r="L34" s="338"/>
      <c r="M34" s="338"/>
      <c r="N34" s="338"/>
      <c r="O34" s="338"/>
      <c r="P34" s="338"/>
      <c r="Q34" s="338"/>
      <c r="R34" s="338"/>
      <c r="S34" s="338"/>
      <c r="T34" s="724">
        <v>0</v>
      </c>
      <c r="U34" s="269">
        <v>0</v>
      </c>
      <c r="V34" s="262"/>
      <c r="W34" s="338"/>
      <c r="X34" s="338"/>
      <c r="Y34" s="338"/>
      <c r="Z34" s="338"/>
      <c r="AA34" s="338"/>
      <c r="AB34" s="338"/>
      <c r="AC34" s="338"/>
      <c r="AD34" s="338"/>
      <c r="AE34" s="338"/>
      <c r="AF34" s="338"/>
      <c r="AG34" s="338"/>
      <c r="AH34" s="338"/>
      <c r="AI34" s="338"/>
      <c r="AJ34" s="338"/>
      <c r="AK34" s="338"/>
      <c r="AL34" s="338"/>
      <c r="AM34" s="338"/>
      <c r="AN34" s="338"/>
      <c r="AO34" s="338"/>
      <c r="AP34" s="724">
        <v>0</v>
      </c>
      <c r="AQ34" s="786">
        <v>0</v>
      </c>
      <c r="AR34" s="787">
        <v>0</v>
      </c>
      <c r="AS34" s="788">
        <v>0</v>
      </c>
    </row>
    <row r="35" spans="1:45" ht="24.75">
      <c r="A35" s="452" t="s">
        <v>52</v>
      </c>
      <c r="B35" s="752"/>
      <c r="C35" s="346"/>
      <c r="D35" s="346"/>
      <c r="E35" s="346"/>
      <c r="F35" s="346"/>
      <c r="G35" s="346"/>
      <c r="H35" s="346"/>
      <c r="I35" s="346"/>
      <c r="J35" s="346"/>
      <c r="K35" s="346"/>
      <c r="L35" s="346"/>
      <c r="M35" s="346"/>
      <c r="N35" s="346"/>
      <c r="O35" s="346"/>
      <c r="P35" s="346"/>
      <c r="Q35" s="346"/>
      <c r="R35" s="346"/>
      <c r="S35" s="346"/>
      <c r="T35" s="726">
        <v>0</v>
      </c>
      <c r="U35" s="293">
        <v>0</v>
      </c>
      <c r="V35" s="287"/>
      <c r="W35" s="346"/>
      <c r="X35" s="346"/>
      <c r="Y35" s="346"/>
      <c r="Z35" s="346"/>
      <c r="AA35" s="346"/>
      <c r="AB35" s="346"/>
      <c r="AC35" s="346"/>
      <c r="AD35" s="346"/>
      <c r="AE35" s="346"/>
      <c r="AF35" s="346"/>
      <c r="AG35" s="346"/>
      <c r="AH35" s="346"/>
      <c r="AI35" s="346"/>
      <c r="AJ35" s="346"/>
      <c r="AK35" s="346"/>
      <c r="AL35" s="346"/>
      <c r="AM35" s="346"/>
      <c r="AN35" s="346"/>
      <c r="AO35" s="346"/>
      <c r="AP35" s="726">
        <v>0</v>
      </c>
      <c r="AQ35" s="755">
        <v>0</v>
      </c>
      <c r="AR35" s="789">
        <v>0</v>
      </c>
      <c r="AS35" s="757">
        <v>0</v>
      </c>
    </row>
    <row r="36" spans="1:45" ht="24.75">
      <c r="A36" s="452" t="s">
        <v>53</v>
      </c>
      <c r="B36" s="785"/>
      <c r="C36" s="338"/>
      <c r="D36" s="338"/>
      <c r="E36" s="338"/>
      <c r="F36" s="338"/>
      <c r="G36" s="338"/>
      <c r="H36" s="338"/>
      <c r="I36" s="338"/>
      <c r="J36" s="338"/>
      <c r="K36" s="338"/>
      <c r="L36" s="338"/>
      <c r="M36" s="338"/>
      <c r="N36" s="338"/>
      <c r="O36" s="338"/>
      <c r="P36" s="338"/>
      <c r="Q36" s="338"/>
      <c r="R36" s="338"/>
      <c r="S36" s="338"/>
      <c r="T36" s="724">
        <v>0</v>
      </c>
      <c r="U36" s="269">
        <v>0</v>
      </c>
      <c r="V36" s="262"/>
      <c r="W36" s="338"/>
      <c r="X36" s="338"/>
      <c r="Y36" s="338"/>
      <c r="Z36" s="338"/>
      <c r="AA36" s="338"/>
      <c r="AB36" s="338"/>
      <c r="AC36" s="338"/>
      <c r="AD36" s="338"/>
      <c r="AE36" s="338"/>
      <c r="AF36" s="338"/>
      <c r="AG36" s="338"/>
      <c r="AH36" s="338"/>
      <c r="AI36" s="338"/>
      <c r="AJ36" s="338"/>
      <c r="AK36" s="338"/>
      <c r="AL36" s="338"/>
      <c r="AM36" s="338"/>
      <c r="AN36" s="338"/>
      <c r="AO36" s="338"/>
      <c r="AP36" s="724">
        <v>0</v>
      </c>
      <c r="AQ36" s="786">
        <v>0</v>
      </c>
      <c r="AR36" s="787">
        <v>0</v>
      </c>
      <c r="AS36" s="788">
        <v>0</v>
      </c>
    </row>
    <row r="37" spans="1:45" ht="24.75">
      <c r="A37" s="452" t="s">
        <v>54</v>
      </c>
      <c r="B37" s="752"/>
      <c r="C37" s="346"/>
      <c r="D37" s="346"/>
      <c r="E37" s="346"/>
      <c r="F37" s="346"/>
      <c r="G37" s="346"/>
      <c r="H37" s="346"/>
      <c r="I37" s="346"/>
      <c r="J37" s="346"/>
      <c r="K37" s="346"/>
      <c r="L37" s="346"/>
      <c r="M37" s="346"/>
      <c r="N37" s="346"/>
      <c r="O37" s="346"/>
      <c r="P37" s="346"/>
      <c r="Q37" s="346"/>
      <c r="R37" s="346"/>
      <c r="S37" s="346"/>
      <c r="T37" s="726">
        <v>0</v>
      </c>
      <c r="U37" s="293">
        <v>0</v>
      </c>
      <c r="V37" s="287"/>
      <c r="W37" s="346"/>
      <c r="X37" s="346"/>
      <c r="Y37" s="346"/>
      <c r="Z37" s="346"/>
      <c r="AA37" s="346"/>
      <c r="AB37" s="346"/>
      <c r="AC37" s="346"/>
      <c r="AD37" s="346"/>
      <c r="AE37" s="346"/>
      <c r="AF37" s="346"/>
      <c r="AG37" s="346"/>
      <c r="AH37" s="346"/>
      <c r="AI37" s="346"/>
      <c r="AJ37" s="346"/>
      <c r="AK37" s="346"/>
      <c r="AL37" s="346"/>
      <c r="AM37" s="346"/>
      <c r="AN37" s="346"/>
      <c r="AO37" s="346"/>
      <c r="AP37" s="726">
        <v>0</v>
      </c>
      <c r="AQ37" s="755">
        <v>0</v>
      </c>
      <c r="AR37" s="789">
        <v>0</v>
      </c>
      <c r="AS37" s="757">
        <v>0</v>
      </c>
    </row>
    <row r="38" spans="1:45" ht="24.75">
      <c r="A38" s="452" t="s">
        <v>55</v>
      </c>
      <c r="B38" s="785"/>
      <c r="C38" s="338"/>
      <c r="D38" s="338"/>
      <c r="E38" s="338"/>
      <c r="F38" s="338"/>
      <c r="G38" s="338"/>
      <c r="H38" s="338"/>
      <c r="I38" s="338"/>
      <c r="J38" s="338"/>
      <c r="K38" s="338"/>
      <c r="L38" s="338"/>
      <c r="M38" s="338"/>
      <c r="N38" s="338"/>
      <c r="O38" s="338"/>
      <c r="P38" s="338"/>
      <c r="Q38" s="338"/>
      <c r="R38" s="338"/>
      <c r="S38" s="338"/>
      <c r="T38" s="724">
        <v>0</v>
      </c>
      <c r="U38" s="269">
        <v>0</v>
      </c>
      <c r="V38" s="262"/>
      <c r="W38" s="338"/>
      <c r="X38" s="338"/>
      <c r="Y38" s="338"/>
      <c r="Z38" s="338"/>
      <c r="AA38" s="338"/>
      <c r="AB38" s="338"/>
      <c r="AC38" s="338"/>
      <c r="AD38" s="338"/>
      <c r="AE38" s="338"/>
      <c r="AF38" s="338"/>
      <c r="AG38" s="338"/>
      <c r="AH38" s="338"/>
      <c r="AI38" s="338"/>
      <c r="AJ38" s="338"/>
      <c r="AK38" s="338"/>
      <c r="AL38" s="338"/>
      <c r="AM38" s="338"/>
      <c r="AN38" s="338"/>
      <c r="AO38" s="338"/>
      <c r="AP38" s="724">
        <v>0</v>
      </c>
      <c r="AQ38" s="786">
        <v>0</v>
      </c>
      <c r="AR38" s="787">
        <v>0</v>
      </c>
      <c r="AS38" s="788">
        <v>0</v>
      </c>
    </row>
    <row r="39" spans="1:45" ht="24.75">
      <c r="A39" s="452" t="s">
        <v>56</v>
      </c>
      <c r="B39" s="752"/>
      <c r="C39" s="346"/>
      <c r="D39" s="346"/>
      <c r="E39" s="346"/>
      <c r="F39" s="346"/>
      <c r="G39" s="346"/>
      <c r="H39" s="346"/>
      <c r="I39" s="346"/>
      <c r="J39" s="346"/>
      <c r="K39" s="346"/>
      <c r="L39" s="346"/>
      <c r="M39" s="346"/>
      <c r="N39" s="346"/>
      <c r="O39" s="346"/>
      <c r="P39" s="346"/>
      <c r="Q39" s="346"/>
      <c r="R39" s="346"/>
      <c r="S39" s="346"/>
      <c r="T39" s="726">
        <v>0</v>
      </c>
      <c r="U39" s="293">
        <v>0</v>
      </c>
      <c r="V39" s="287"/>
      <c r="W39" s="346"/>
      <c r="X39" s="346"/>
      <c r="Y39" s="346"/>
      <c r="Z39" s="346"/>
      <c r="AA39" s="346"/>
      <c r="AB39" s="346"/>
      <c r="AC39" s="346"/>
      <c r="AD39" s="346"/>
      <c r="AE39" s="346"/>
      <c r="AF39" s="346"/>
      <c r="AG39" s="346"/>
      <c r="AH39" s="346"/>
      <c r="AI39" s="346"/>
      <c r="AJ39" s="346"/>
      <c r="AK39" s="346"/>
      <c r="AL39" s="346"/>
      <c r="AM39" s="346"/>
      <c r="AN39" s="346"/>
      <c r="AO39" s="346"/>
      <c r="AP39" s="726">
        <v>0</v>
      </c>
      <c r="AQ39" s="755">
        <v>0</v>
      </c>
      <c r="AR39" s="789">
        <v>0</v>
      </c>
      <c r="AS39" s="757">
        <v>0</v>
      </c>
    </row>
    <row r="40" spans="1:45" ht="24.75">
      <c r="A40" s="452" t="s">
        <v>57</v>
      </c>
      <c r="B40" s="785"/>
      <c r="C40" s="338"/>
      <c r="D40" s="338"/>
      <c r="E40" s="338"/>
      <c r="F40" s="338"/>
      <c r="G40" s="338"/>
      <c r="H40" s="338"/>
      <c r="I40" s="338"/>
      <c r="J40" s="338"/>
      <c r="K40" s="338"/>
      <c r="L40" s="338"/>
      <c r="M40" s="338"/>
      <c r="N40" s="338"/>
      <c r="O40" s="338"/>
      <c r="P40" s="338"/>
      <c r="Q40" s="338"/>
      <c r="R40" s="338"/>
      <c r="S40" s="338"/>
      <c r="T40" s="724">
        <v>0</v>
      </c>
      <c r="U40" s="269">
        <v>0</v>
      </c>
      <c r="V40" s="262"/>
      <c r="W40" s="338"/>
      <c r="X40" s="338"/>
      <c r="Y40" s="338"/>
      <c r="Z40" s="338"/>
      <c r="AA40" s="338"/>
      <c r="AB40" s="338"/>
      <c r="AC40" s="338"/>
      <c r="AD40" s="338"/>
      <c r="AE40" s="338"/>
      <c r="AF40" s="338"/>
      <c r="AG40" s="338"/>
      <c r="AH40" s="338"/>
      <c r="AI40" s="338"/>
      <c r="AJ40" s="338"/>
      <c r="AK40" s="338"/>
      <c r="AL40" s="338"/>
      <c r="AM40" s="338"/>
      <c r="AN40" s="338"/>
      <c r="AO40" s="338"/>
      <c r="AP40" s="724">
        <v>0</v>
      </c>
      <c r="AQ40" s="786">
        <v>0</v>
      </c>
      <c r="AR40" s="787">
        <v>0</v>
      </c>
      <c r="AS40" s="788">
        <v>0</v>
      </c>
    </row>
    <row r="41" spans="1:45" ht="24.75">
      <c r="A41" s="452" t="s">
        <v>58</v>
      </c>
      <c r="B41" s="752"/>
      <c r="C41" s="346"/>
      <c r="D41" s="346"/>
      <c r="E41" s="346"/>
      <c r="F41" s="346"/>
      <c r="G41" s="346"/>
      <c r="H41" s="346"/>
      <c r="I41" s="346"/>
      <c r="J41" s="346"/>
      <c r="K41" s="346"/>
      <c r="L41" s="346"/>
      <c r="M41" s="346"/>
      <c r="N41" s="346"/>
      <c r="O41" s="346"/>
      <c r="P41" s="346"/>
      <c r="Q41" s="346"/>
      <c r="R41" s="346"/>
      <c r="S41" s="346"/>
      <c r="T41" s="726">
        <v>0</v>
      </c>
      <c r="U41" s="293">
        <v>0</v>
      </c>
      <c r="V41" s="287"/>
      <c r="W41" s="346"/>
      <c r="X41" s="346"/>
      <c r="Y41" s="346"/>
      <c r="Z41" s="346"/>
      <c r="AA41" s="346"/>
      <c r="AB41" s="346"/>
      <c r="AC41" s="346"/>
      <c r="AD41" s="346"/>
      <c r="AE41" s="346"/>
      <c r="AF41" s="346"/>
      <c r="AG41" s="346"/>
      <c r="AH41" s="346"/>
      <c r="AI41" s="346"/>
      <c r="AJ41" s="346"/>
      <c r="AK41" s="346"/>
      <c r="AL41" s="346"/>
      <c r="AM41" s="346"/>
      <c r="AN41" s="346"/>
      <c r="AO41" s="346"/>
      <c r="AP41" s="726">
        <v>0</v>
      </c>
      <c r="AQ41" s="755">
        <v>0</v>
      </c>
      <c r="AR41" s="789">
        <v>0</v>
      </c>
      <c r="AS41" s="757">
        <v>0</v>
      </c>
    </row>
    <row r="42" spans="1:45" ht="24.75">
      <c r="A42" s="452" t="s">
        <v>59</v>
      </c>
      <c r="B42" s="785"/>
      <c r="C42" s="338"/>
      <c r="D42" s="338"/>
      <c r="E42" s="338"/>
      <c r="F42" s="338"/>
      <c r="G42" s="338"/>
      <c r="H42" s="338"/>
      <c r="I42" s="338"/>
      <c r="J42" s="338"/>
      <c r="K42" s="338"/>
      <c r="L42" s="338"/>
      <c r="M42" s="338"/>
      <c r="N42" s="338"/>
      <c r="O42" s="338"/>
      <c r="P42" s="338"/>
      <c r="Q42" s="338"/>
      <c r="R42" s="338"/>
      <c r="S42" s="338"/>
      <c r="T42" s="724">
        <v>0</v>
      </c>
      <c r="U42" s="269">
        <v>0</v>
      </c>
      <c r="V42" s="262"/>
      <c r="W42" s="338"/>
      <c r="X42" s="338"/>
      <c r="Y42" s="338"/>
      <c r="Z42" s="338"/>
      <c r="AA42" s="338"/>
      <c r="AB42" s="338"/>
      <c r="AC42" s="338"/>
      <c r="AD42" s="338"/>
      <c r="AE42" s="338"/>
      <c r="AF42" s="338"/>
      <c r="AG42" s="338"/>
      <c r="AH42" s="338"/>
      <c r="AI42" s="338"/>
      <c r="AJ42" s="338"/>
      <c r="AK42" s="338"/>
      <c r="AL42" s="338"/>
      <c r="AM42" s="338"/>
      <c r="AN42" s="338"/>
      <c r="AO42" s="338"/>
      <c r="AP42" s="724">
        <v>0</v>
      </c>
      <c r="AQ42" s="786">
        <v>0</v>
      </c>
      <c r="AR42" s="787">
        <v>0</v>
      </c>
      <c r="AS42" s="788">
        <v>0</v>
      </c>
    </row>
    <row r="43" spans="1:45" ht="24.75">
      <c r="A43" s="452" t="s">
        <v>60</v>
      </c>
      <c r="B43" s="752"/>
      <c r="C43" s="346"/>
      <c r="D43" s="346"/>
      <c r="E43" s="346"/>
      <c r="F43" s="346"/>
      <c r="G43" s="346"/>
      <c r="H43" s="346"/>
      <c r="I43" s="346"/>
      <c r="J43" s="346"/>
      <c r="K43" s="346"/>
      <c r="L43" s="346"/>
      <c r="M43" s="346"/>
      <c r="N43" s="346"/>
      <c r="O43" s="346"/>
      <c r="P43" s="346"/>
      <c r="Q43" s="346"/>
      <c r="R43" s="346"/>
      <c r="S43" s="346"/>
      <c r="T43" s="726">
        <v>0</v>
      </c>
      <c r="U43" s="293">
        <v>0</v>
      </c>
      <c r="V43" s="287"/>
      <c r="W43" s="346"/>
      <c r="X43" s="346"/>
      <c r="Y43" s="346"/>
      <c r="Z43" s="346"/>
      <c r="AA43" s="346"/>
      <c r="AB43" s="346"/>
      <c r="AC43" s="346"/>
      <c r="AD43" s="346"/>
      <c r="AE43" s="346"/>
      <c r="AF43" s="346"/>
      <c r="AG43" s="346"/>
      <c r="AH43" s="346"/>
      <c r="AI43" s="346"/>
      <c r="AJ43" s="346"/>
      <c r="AK43" s="346"/>
      <c r="AL43" s="346"/>
      <c r="AM43" s="346"/>
      <c r="AN43" s="346"/>
      <c r="AO43" s="346"/>
      <c r="AP43" s="726">
        <v>0</v>
      </c>
      <c r="AQ43" s="755">
        <v>0</v>
      </c>
      <c r="AR43" s="789">
        <v>0</v>
      </c>
      <c r="AS43" s="757">
        <v>0</v>
      </c>
    </row>
    <row r="44" spans="1:45" ht="24.75">
      <c r="A44" s="452" t="s">
        <v>61</v>
      </c>
      <c r="B44" s="785"/>
      <c r="C44" s="338"/>
      <c r="D44" s="338"/>
      <c r="E44" s="338"/>
      <c r="F44" s="338"/>
      <c r="G44" s="338"/>
      <c r="H44" s="338"/>
      <c r="I44" s="338"/>
      <c r="J44" s="338"/>
      <c r="K44" s="338"/>
      <c r="L44" s="338"/>
      <c r="M44" s="338"/>
      <c r="N44" s="338"/>
      <c r="O44" s="338"/>
      <c r="P44" s="338"/>
      <c r="Q44" s="338"/>
      <c r="R44" s="338"/>
      <c r="S44" s="338"/>
      <c r="T44" s="724">
        <v>0</v>
      </c>
      <c r="U44" s="269">
        <v>0</v>
      </c>
      <c r="V44" s="262"/>
      <c r="W44" s="338"/>
      <c r="X44" s="338"/>
      <c r="Y44" s="338"/>
      <c r="Z44" s="338"/>
      <c r="AA44" s="338"/>
      <c r="AB44" s="338"/>
      <c r="AC44" s="338"/>
      <c r="AD44" s="338"/>
      <c r="AE44" s="338"/>
      <c r="AF44" s="338"/>
      <c r="AG44" s="338"/>
      <c r="AH44" s="338"/>
      <c r="AI44" s="338"/>
      <c r="AJ44" s="338"/>
      <c r="AK44" s="338"/>
      <c r="AL44" s="338"/>
      <c r="AM44" s="338"/>
      <c r="AN44" s="338"/>
      <c r="AO44" s="338"/>
      <c r="AP44" s="724">
        <v>0</v>
      </c>
      <c r="AQ44" s="786">
        <v>0</v>
      </c>
      <c r="AR44" s="787">
        <v>0</v>
      </c>
      <c r="AS44" s="788">
        <v>0</v>
      </c>
    </row>
    <row r="45" spans="1:45" ht="24.75">
      <c r="A45" s="452" t="s">
        <v>62</v>
      </c>
      <c r="B45" s="752"/>
      <c r="C45" s="346"/>
      <c r="D45" s="346"/>
      <c r="E45" s="346"/>
      <c r="F45" s="346"/>
      <c r="G45" s="346"/>
      <c r="H45" s="346"/>
      <c r="I45" s="346"/>
      <c r="J45" s="346"/>
      <c r="K45" s="346"/>
      <c r="L45" s="346"/>
      <c r="M45" s="346"/>
      <c r="N45" s="346"/>
      <c r="O45" s="346"/>
      <c r="P45" s="346"/>
      <c r="Q45" s="346"/>
      <c r="R45" s="346"/>
      <c r="S45" s="346"/>
      <c r="T45" s="726">
        <v>0</v>
      </c>
      <c r="U45" s="293">
        <v>0</v>
      </c>
      <c r="V45" s="287"/>
      <c r="W45" s="346"/>
      <c r="X45" s="346"/>
      <c r="Y45" s="346"/>
      <c r="Z45" s="346"/>
      <c r="AA45" s="346"/>
      <c r="AB45" s="346"/>
      <c r="AC45" s="346"/>
      <c r="AD45" s="346"/>
      <c r="AE45" s="346"/>
      <c r="AF45" s="346"/>
      <c r="AG45" s="346"/>
      <c r="AH45" s="346"/>
      <c r="AI45" s="346"/>
      <c r="AJ45" s="346"/>
      <c r="AK45" s="346"/>
      <c r="AL45" s="346"/>
      <c r="AM45" s="346"/>
      <c r="AN45" s="346"/>
      <c r="AO45" s="346"/>
      <c r="AP45" s="726">
        <v>0</v>
      </c>
      <c r="AQ45" s="755">
        <v>0</v>
      </c>
      <c r="AR45" s="789">
        <v>0</v>
      </c>
      <c r="AS45" s="757">
        <v>0</v>
      </c>
    </row>
    <row r="46" spans="1:45" ht="24.75">
      <c r="A46" s="452" t="s">
        <v>63</v>
      </c>
      <c r="B46" s="785"/>
      <c r="C46" s="338"/>
      <c r="D46" s="338"/>
      <c r="E46" s="338"/>
      <c r="F46" s="338"/>
      <c r="G46" s="338"/>
      <c r="H46" s="338"/>
      <c r="I46" s="338"/>
      <c r="J46" s="338"/>
      <c r="K46" s="338"/>
      <c r="L46" s="338"/>
      <c r="M46" s="338"/>
      <c r="N46" s="338"/>
      <c r="O46" s="338"/>
      <c r="P46" s="338"/>
      <c r="Q46" s="338"/>
      <c r="R46" s="338"/>
      <c r="S46" s="338"/>
      <c r="T46" s="724">
        <v>0</v>
      </c>
      <c r="U46" s="269">
        <v>0</v>
      </c>
      <c r="V46" s="262"/>
      <c r="W46" s="338"/>
      <c r="X46" s="338"/>
      <c r="Y46" s="338"/>
      <c r="Z46" s="338"/>
      <c r="AA46" s="338"/>
      <c r="AB46" s="338"/>
      <c r="AC46" s="338"/>
      <c r="AD46" s="338"/>
      <c r="AE46" s="338"/>
      <c r="AF46" s="338"/>
      <c r="AG46" s="338"/>
      <c r="AH46" s="338"/>
      <c r="AI46" s="338"/>
      <c r="AJ46" s="338"/>
      <c r="AK46" s="338"/>
      <c r="AL46" s="338"/>
      <c r="AM46" s="338"/>
      <c r="AN46" s="338"/>
      <c r="AO46" s="338"/>
      <c r="AP46" s="724">
        <v>0</v>
      </c>
      <c r="AQ46" s="786">
        <v>0</v>
      </c>
      <c r="AR46" s="787">
        <v>0</v>
      </c>
      <c r="AS46" s="788">
        <v>0</v>
      </c>
    </row>
    <row r="47" spans="1:45" ht="24.75">
      <c r="A47" s="452" t="s">
        <v>64</v>
      </c>
      <c r="B47" s="752"/>
      <c r="C47" s="346"/>
      <c r="D47" s="346"/>
      <c r="E47" s="346"/>
      <c r="F47" s="346"/>
      <c r="G47" s="346"/>
      <c r="H47" s="346"/>
      <c r="I47" s="346"/>
      <c r="J47" s="346"/>
      <c r="K47" s="346"/>
      <c r="L47" s="346"/>
      <c r="M47" s="346"/>
      <c r="N47" s="346"/>
      <c r="O47" s="346"/>
      <c r="P47" s="346"/>
      <c r="Q47" s="346"/>
      <c r="R47" s="346"/>
      <c r="S47" s="346"/>
      <c r="T47" s="726">
        <v>0</v>
      </c>
      <c r="U47" s="293">
        <v>0</v>
      </c>
      <c r="V47" s="287"/>
      <c r="W47" s="346"/>
      <c r="X47" s="346"/>
      <c r="Y47" s="346"/>
      <c r="Z47" s="346"/>
      <c r="AA47" s="346"/>
      <c r="AB47" s="346"/>
      <c r="AC47" s="346"/>
      <c r="AD47" s="346"/>
      <c r="AE47" s="346"/>
      <c r="AF47" s="346"/>
      <c r="AG47" s="346"/>
      <c r="AH47" s="346"/>
      <c r="AI47" s="346"/>
      <c r="AJ47" s="346"/>
      <c r="AK47" s="346"/>
      <c r="AL47" s="346"/>
      <c r="AM47" s="346"/>
      <c r="AN47" s="346"/>
      <c r="AO47" s="346"/>
      <c r="AP47" s="726">
        <v>0</v>
      </c>
      <c r="AQ47" s="755">
        <v>0</v>
      </c>
      <c r="AR47" s="789">
        <v>0</v>
      </c>
      <c r="AS47" s="757">
        <v>0</v>
      </c>
    </row>
    <row r="48" spans="1:45" ht="24.75">
      <c r="A48" s="452" t="s">
        <v>65</v>
      </c>
      <c r="B48" s="785"/>
      <c r="C48" s="338"/>
      <c r="D48" s="338"/>
      <c r="E48" s="338"/>
      <c r="F48" s="338"/>
      <c r="G48" s="338"/>
      <c r="H48" s="338"/>
      <c r="I48" s="338"/>
      <c r="J48" s="338"/>
      <c r="K48" s="338"/>
      <c r="L48" s="338"/>
      <c r="M48" s="338"/>
      <c r="N48" s="338"/>
      <c r="O48" s="338"/>
      <c r="P48" s="338"/>
      <c r="Q48" s="338"/>
      <c r="R48" s="338"/>
      <c r="S48" s="338"/>
      <c r="T48" s="724">
        <v>0</v>
      </c>
      <c r="U48" s="269">
        <v>0</v>
      </c>
      <c r="V48" s="262"/>
      <c r="W48" s="338"/>
      <c r="X48" s="338"/>
      <c r="Y48" s="338"/>
      <c r="Z48" s="338"/>
      <c r="AA48" s="338"/>
      <c r="AB48" s="338"/>
      <c r="AC48" s="338"/>
      <c r="AD48" s="338"/>
      <c r="AE48" s="338"/>
      <c r="AF48" s="338"/>
      <c r="AG48" s="338"/>
      <c r="AH48" s="338"/>
      <c r="AI48" s="338"/>
      <c r="AJ48" s="338"/>
      <c r="AK48" s="338"/>
      <c r="AL48" s="338"/>
      <c r="AM48" s="338"/>
      <c r="AN48" s="338"/>
      <c r="AO48" s="338"/>
      <c r="AP48" s="724">
        <v>0</v>
      </c>
      <c r="AQ48" s="786">
        <v>0</v>
      </c>
      <c r="AR48" s="787">
        <v>0</v>
      </c>
      <c r="AS48" s="788">
        <v>0</v>
      </c>
    </row>
    <row r="49" spans="1:45" ht="24.75">
      <c r="A49" s="452" t="s">
        <v>66</v>
      </c>
      <c r="B49" s="752"/>
      <c r="C49" s="346"/>
      <c r="D49" s="346"/>
      <c r="E49" s="346"/>
      <c r="F49" s="346"/>
      <c r="G49" s="346"/>
      <c r="H49" s="346"/>
      <c r="I49" s="346"/>
      <c r="J49" s="346"/>
      <c r="K49" s="346"/>
      <c r="L49" s="346"/>
      <c r="M49" s="346"/>
      <c r="N49" s="346"/>
      <c r="O49" s="346"/>
      <c r="P49" s="346"/>
      <c r="Q49" s="346"/>
      <c r="R49" s="346"/>
      <c r="S49" s="346"/>
      <c r="T49" s="726">
        <v>0</v>
      </c>
      <c r="U49" s="293">
        <v>0</v>
      </c>
      <c r="V49" s="287"/>
      <c r="W49" s="346"/>
      <c r="X49" s="346"/>
      <c r="Y49" s="346"/>
      <c r="Z49" s="346"/>
      <c r="AA49" s="346"/>
      <c r="AB49" s="346"/>
      <c r="AC49" s="346"/>
      <c r="AD49" s="346"/>
      <c r="AE49" s="346"/>
      <c r="AF49" s="346"/>
      <c r="AG49" s="346"/>
      <c r="AH49" s="346"/>
      <c r="AI49" s="346"/>
      <c r="AJ49" s="346"/>
      <c r="AK49" s="346"/>
      <c r="AL49" s="346">
        <v>12</v>
      </c>
      <c r="AM49" s="346">
        <v>181570</v>
      </c>
      <c r="AN49" s="346"/>
      <c r="AO49" s="346"/>
      <c r="AP49" s="726">
        <v>12</v>
      </c>
      <c r="AQ49" s="755">
        <v>181570</v>
      </c>
      <c r="AR49" s="789">
        <v>12</v>
      </c>
      <c r="AS49" s="757">
        <v>181570</v>
      </c>
    </row>
    <row r="50" spans="1:45" ht="24.75">
      <c r="A50" s="452" t="s">
        <v>67</v>
      </c>
      <c r="B50" s="785"/>
      <c r="C50" s="338"/>
      <c r="D50" s="338"/>
      <c r="E50" s="338"/>
      <c r="F50" s="338"/>
      <c r="G50" s="338"/>
      <c r="H50" s="338"/>
      <c r="I50" s="338"/>
      <c r="J50" s="338"/>
      <c r="K50" s="338"/>
      <c r="L50" s="338"/>
      <c r="M50" s="338"/>
      <c r="N50" s="338"/>
      <c r="O50" s="338"/>
      <c r="P50" s="338"/>
      <c r="Q50" s="338"/>
      <c r="R50" s="338"/>
      <c r="S50" s="338"/>
      <c r="T50" s="724">
        <v>0</v>
      </c>
      <c r="U50" s="269">
        <v>0</v>
      </c>
      <c r="V50" s="262"/>
      <c r="W50" s="338"/>
      <c r="X50" s="338"/>
      <c r="Y50" s="338"/>
      <c r="Z50" s="338"/>
      <c r="AA50" s="338"/>
      <c r="AB50" s="338"/>
      <c r="AC50" s="338"/>
      <c r="AD50" s="338"/>
      <c r="AE50" s="338"/>
      <c r="AF50" s="338"/>
      <c r="AG50" s="338"/>
      <c r="AH50" s="338"/>
      <c r="AI50" s="338"/>
      <c r="AJ50" s="338"/>
      <c r="AK50" s="338"/>
      <c r="AL50" s="338"/>
      <c r="AM50" s="338"/>
      <c r="AN50" s="338"/>
      <c r="AO50" s="338"/>
      <c r="AP50" s="724">
        <v>0</v>
      </c>
      <c r="AQ50" s="786">
        <v>0</v>
      </c>
      <c r="AR50" s="787">
        <v>0</v>
      </c>
      <c r="AS50" s="788">
        <v>0</v>
      </c>
    </row>
    <row r="51" spans="1:45" ht="24.75">
      <c r="A51" s="452" t="s">
        <v>68</v>
      </c>
      <c r="B51" s="752"/>
      <c r="C51" s="346"/>
      <c r="D51" s="346"/>
      <c r="E51" s="346"/>
      <c r="F51" s="346"/>
      <c r="G51" s="346"/>
      <c r="H51" s="346"/>
      <c r="I51" s="346"/>
      <c r="J51" s="346"/>
      <c r="K51" s="346"/>
      <c r="L51" s="346"/>
      <c r="M51" s="346"/>
      <c r="N51" s="346"/>
      <c r="O51" s="346"/>
      <c r="P51" s="346"/>
      <c r="Q51" s="346"/>
      <c r="R51" s="346"/>
      <c r="S51" s="346"/>
      <c r="T51" s="726">
        <v>0</v>
      </c>
      <c r="U51" s="293">
        <v>0</v>
      </c>
      <c r="V51" s="287"/>
      <c r="W51" s="346"/>
      <c r="X51" s="346"/>
      <c r="Y51" s="346"/>
      <c r="Z51" s="346">
        <v>1</v>
      </c>
      <c r="AA51" s="346">
        <v>4500000</v>
      </c>
      <c r="AB51" s="346"/>
      <c r="AC51" s="346"/>
      <c r="AD51" s="346"/>
      <c r="AE51" s="346"/>
      <c r="AF51" s="346"/>
      <c r="AG51" s="346"/>
      <c r="AH51" s="346"/>
      <c r="AI51" s="346"/>
      <c r="AJ51" s="346"/>
      <c r="AK51" s="346"/>
      <c r="AL51" s="346"/>
      <c r="AM51" s="346"/>
      <c r="AN51" s="346"/>
      <c r="AO51" s="346"/>
      <c r="AP51" s="726">
        <v>1</v>
      </c>
      <c r="AQ51" s="755">
        <v>4500000</v>
      </c>
      <c r="AR51" s="789">
        <v>1</v>
      </c>
      <c r="AS51" s="757">
        <v>4500000</v>
      </c>
    </row>
    <row r="52" spans="1:45" ht="24.75">
      <c r="A52" s="452" t="s">
        <v>69</v>
      </c>
      <c r="B52" s="785"/>
      <c r="C52" s="338"/>
      <c r="D52" s="338"/>
      <c r="E52" s="338"/>
      <c r="F52" s="338"/>
      <c r="G52" s="338"/>
      <c r="H52" s="338"/>
      <c r="I52" s="338"/>
      <c r="J52" s="338"/>
      <c r="K52" s="338"/>
      <c r="L52" s="338"/>
      <c r="M52" s="338"/>
      <c r="N52" s="338"/>
      <c r="O52" s="338"/>
      <c r="P52" s="338"/>
      <c r="Q52" s="338"/>
      <c r="R52" s="338"/>
      <c r="S52" s="338"/>
      <c r="T52" s="724">
        <v>0</v>
      </c>
      <c r="U52" s="269">
        <v>0</v>
      </c>
      <c r="V52" s="262"/>
      <c r="W52" s="338"/>
      <c r="X52" s="338"/>
      <c r="Y52" s="338"/>
      <c r="Z52" s="338"/>
      <c r="AA52" s="338"/>
      <c r="AB52" s="338"/>
      <c r="AC52" s="338"/>
      <c r="AD52" s="338"/>
      <c r="AE52" s="338"/>
      <c r="AF52" s="338"/>
      <c r="AG52" s="338"/>
      <c r="AH52" s="338"/>
      <c r="AI52" s="338"/>
      <c r="AJ52" s="338"/>
      <c r="AK52" s="338"/>
      <c r="AL52" s="338"/>
      <c r="AM52" s="338"/>
      <c r="AN52" s="338"/>
      <c r="AO52" s="338"/>
      <c r="AP52" s="724">
        <v>0</v>
      </c>
      <c r="AQ52" s="786">
        <v>0</v>
      </c>
      <c r="AR52" s="787">
        <v>0</v>
      </c>
      <c r="AS52" s="788">
        <v>0</v>
      </c>
    </row>
    <row r="53" spans="1:45" ht="24.75">
      <c r="A53" s="452" t="s">
        <v>70</v>
      </c>
      <c r="B53" s="752"/>
      <c r="C53" s="346"/>
      <c r="D53" s="346"/>
      <c r="E53" s="346"/>
      <c r="F53" s="346"/>
      <c r="G53" s="346"/>
      <c r="H53" s="346"/>
      <c r="I53" s="346"/>
      <c r="J53" s="346"/>
      <c r="K53" s="346"/>
      <c r="L53" s="346"/>
      <c r="M53" s="346"/>
      <c r="N53" s="346"/>
      <c r="O53" s="346"/>
      <c r="P53" s="346"/>
      <c r="Q53" s="346"/>
      <c r="R53" s="346"/>
      <c r="S53" s="346"/>
      <c r="T53" s="726">
        <v>0</v>
      </c>
      <c r="U53" s="293">
        <v>0</v>
      </c>
      <c r="V53" s="287"/>
      <c r="W53" s="346"/>
      <c r="X53" s="346"/>
      <c r="Y53" s="346"/>
      <c r="Z53" s="346"/>
      <c r="AA53" s="346"/>
      <c r="AB53" s="346"/>
      <c r="AC53" s="346"/>
      <c r="AD53" s="346"/>
      <c r="AE53" s="346"/>
      <c r="AF53" s="346"/>
      <c r="AG53" s="346"/>
      <c r="AH53" s="346"/>
      <c r="AI53" s="346"/>
      <c r="AJ53" s="346"/>
      <c r="AK53" s="346"/>
      <c r="AL53" s="346"/>
      <c r="AM53" s="346"/>
      <c r="AN53" s="346"/>
      <c r="AO53" s="346"/>
      <c r="AP53" s="726">
        <v>0</v>
      </c>
      <c r="AQ53" s="755">
        <v>0</v>
      </c>
      <c r="AR53" s="789">
        <v>0</v>
      </c>
      <c r="AS53" s="757">
        <v>0</v>
      </c>
    </row>
    <row r="54" spans="1:45" ht="24.75">
      <c r="A54" s="452" t="s">
        <v>71</v>
      </c>
      <c r="B54" s="785"/>
      <c r="C54" s="338"/>
      <c r="D54" s="338"/>
      <c r="E54" s="338"/>
      <c r="F54" s="338"/>
      <c r="G54" s="338"/>
      <c r="H54" s="338"/>
      <c r="I54" s="338"/>
      <c r="J54" s="338"/>
      <c r="K54" s="338"/>
      <c r="L54" s="338"/>
      <c r="M54" s="338"/>
      <c r="N54" s="338"/>
      <c r="O54" s="338"/>
      <c r="P54" s="338"/>
      <c r="Q54" s="338"/>
      <c r="R54" s="338"/>
      <c r="S54" s="338"/>
      <c r="T54" s="724">
        <v>0</v>
      </c>
      <c r="U54" s="269">
        <v>0</v>
      </c>
      <c r="V54" s="262"/>
      <c r="W54" s="338"/>
      <c r="X54" s="338"/>
      <c r="Y54" s="338"/>
      <c r="Z54" s="338"/>
      <c r="AA54" s="338"/>
      <c r="AB54" s="338"/>
      <c r="AC54" s="338"/>
      <c r="AD54" s="338"/>
      <c r="AE54" s="338"/>
      <c r="AF54" s="338"/>
      <c r="AG54" s="338"/>
      <c r="AH54" s="338"/>
      <c r="AI54" s="338"/>
      <c r="AJ54" s="338"/>
      <c r="AK54" s="338"/>
      <c r="AL54" s="338"/>
      <c r="AM54" s="338"/>
      <c r="AN54" s="338"/>
      <c r="AO54" s="338"/>
      <c r="AP54" s="724">
        <v>0</v>
      </c>
      <c r="AQ54" s="786">
        <v>0</v>
      </c>
      <c r="AR54" s="787">
        <v>0</v>
      </c>
      <c r="AS54" s="788">
        <v>0</v>
      </c>
    </row>
    <row r="55" spans="1:45" ht="24.75">
      <c r="A55" s="452" t="s">
        <v>72</v>
      </c>
      <c r="B55" s="752"/>
      <c r="C55" s="346"/>
      <c r="D55" s="346"/>
      <c r="E55" s="346"/>
      <c r="F55" s="346"/>
      <c r="G55" s="346"/>
      <c r="H55" s="346"/>
      <c r="I55" s="346"/>
      <c r="J55" s="346"/>
      <c r="K55" s="346"/>
      <c r="L55" s="346"/>
      <c r="M55" s="346"/>
      <c r="N55" s="346"/>
      <c r="O55" s="346"/>
      <c r="P55" s="346"/>
      <c r="Q55" s="346"/>
      <c r="R55" s="346"/>
      <c r="S55" s="346"/>
      <c r="T55" s="726">
        <v>0</v>
      </c>
      <c r="U55" s="293">
        <v>0</v>
      </c>
      <c r="V55" s="287"/>
      <c r="W55" s="346"/>
      <c r="X55" s="346"/>
      <c r="Y55" s="346"/>
      <c r="Z55" s="346"/>
      <c r="AA55" s="346"/>
      <c r="AB55" s="346"/>
      <c r="AC55" s="346"/>
      <c r="AD55" s="346"/>
      <c r="AE55" s="346"/>
      <c r="AF55" s="346"/>
      <c r="AG55" s="346"/>
      <c r="AH55" s="346"/>
      <c r="AI55" s="346"/>
      <c r="AJ55" s="346"/>
      <c r="AK55" s="346"/>
      <c r="AL55" s="346"/>
      <c r="AM55" s="346"/>
      <c r="AN55" s="346"/>
      <c r="AO55" s="346"/>
      <c r="AP55" s="726">
        <v>0</v>
      </c>
      <c r="AQ55" s="755">
        <v>0</v>
      </c>
      <c r="AR55" s="789">
        <v>0</v>
      </c>
      <c r="AS55" s="757">
        <v>0</v>
      </c>
    </row>
    <row r="56" spans="1:45" ht="24.75">
      <c r="A56" s="452" t="s">
        <v>73</v>
      </c>
      <c r="B56" s="785"/>
      <c r="C56" s="338"/>
      <c r="D56" s="338"/>
      <c r="E56" s="338"/>
      <c r="F56" s="338"/>
      <c r="G56" s="338"/>
      <c r="H56" s="338"/>
      <c r="I56" s="338"/>
      <c r="J56" s="338"/>
      <c r="K56" s="338"/>
      <c r="L56" s="338"/>
      <c r="M56" s="338"/>
      <c r="N56" s="338"/>
      <c r="O56" s="338"/>
      <c r="P56" s="338"/>
      <c r="Q56" s="338"/>
      <c r="R56" s="338"/>
      <c r="S56" s="338"/>
      <c r="T56" s="724">
        <v>0</v>
      </c>
      <c r="U56" s="269">
        <v>0</v>
      </c>
      <c r="V56" s="262"/>
      <c r="W56" s="338"/>
      <c r="X56" s="338"/>
      <c r="Y56" s="338"/>
      <c r="Z56" s="338"/>
      <c r="AA56" s="338"/>
      <c r="AB56" s="338"/>
      <c r="AC56" s="338"/>
      <c r="AD56" s="338"/>
      <c r="AE56" s="338"/>
      <c r="AF56" s="338"/>
      <c r="AG56" s="338"/>
      <c r="AH56" s="338"/>
      <c r="AI56" s="338"/>
      <c r="AJ56" s="338"/>
      <c r="AK56" s="338"/>
      <c r="AL56" s="338"/>
      <c r="AM56" s="338"/>
      <c r="AN56" s="338"/>
      <c r="AO56" s="338"/>
      <c r="AP56" s="724">
        <v>0</v>
      </c>
      <c r="AQ56" s="786">
        <v>0</v>
      </c>
      <c r="AR56" s="787">
        <v>0</v>
      </c>
      <c r="AS56" s="788">
        <v>0</v>
      </c>
    </row>
    <row r="57" spans="1:45" ht="24.75">
      <c r="A57" s="452" t="s">
        <v>74</v>
      </c>
      <c r="B57" s="752"/>
      <c r="C57" s="346"/>
      <c r="D57" s="346"/>
      <c r="E57" s="346"/>
      <c r="F57" s="346"/>
      <c r="G57" s="346"/>
      <c r="H57" s="346"/>
      <c r="I57" s="346"/>
      <c r="J57" s="346"/>
      <c r="K57" s="346"/>
      <c r="L57" s="346"/>
      <c r="M57" s="346"/>
      <c r="N57" s="346"/>
      <c r="O57" s="346"/>
      <c r="P57" s="346"/>
      <c r="Q57" s="346"/>
      <c r="R57" s="346"/>
      <c r="S57" s="346"/>
      <c r="T57" s="726">
        <v>0</v>
      </c>
      <c r="U57" s="293">
        <v>0</v>
      </c>
      <c r="V57" s="287"/>
      <c r="W57" s="346"/>
      <c r="X57" s="346"/>
      <c r="Y57" s="346"/>
      <c r="Z57" s="346"/>
      <c r="AA57" s="346"/>
      <c r="AB57" s="346"/>
      <c r="AC57" s="346"/>
      <c r="AD57" s="346"/>
      <c r="AE57" s="346"/>
      <c r="AF57" s="346"/>
      <c r="AG57" s="346"/>
      <c r="AH57" s="346"/>
      <c r="AI57" s="346"/>
      <c r="AJ57" s="346"/>
      <c r="AK57" s="346"/>
      <c r="AL57" s="346"/>
      <c r="AM57" s="346"/>
      <c r="AN57" s="346"/>
      <c r="AO57" s="346"/>
      <c r="AP57" s="726">
        <v>0</v>
      </c>
      <c r="AQ57" s="755">
        <v>0</v>
      </c>
      <c r="AR57" s="789">
        <v>0</v>
      </c>
      <c r="AS57" s="757">
        <v>0</v>
      </c>
    </row>
    <row r="58" spans="1:45" ht="24.75">
      <c r="A58" s="452" t="s">
        <v>75</v>
      </c>
      <c r="B58" s="785"/>
      <c r="C58" s="338"/>
      <c r="D58" s="338"/>
      <c r="E58" s="338"/>
      <c r="F58" s="338"/>
      <c r="G58" s="338"/>
      <c r="H58" s="338"/>
      <c r="I58" s="338"/>
      <c r="J58" s="338"/>
      <c r="K58" s="338"/>
      <c r="L58" s="338"/>
      <c r="M58" s="338"/>
      <c r="N58" s="338"/>
      <c r="O58" s="338"/>
      <c r="P58" s="338"/>
      <c r="Q58" s="338"/>
      <c r="R58" s="338"/>
      <c r="S58" s="338"/>
      <c r="T58" s="724">
        <v>0</v>
      </c>
      <c r="U58" s="269">
        <v>0</v>
      </c>
      <c r="V58" s="262"/>
      <c r="W58" s="338"/>
      <c r="X58" s="338"/>
      <c r="Y58" s="338"/>
      <c r="Z58" s="338"/>
      <c r="AA58" s="338"/>
      <c r="AB58" s="338"/>
      <c r="AC58" s="338"/>
      <c r="AD58" s="338"/>
      <c r="AE58" s="338"/>
      <c r="AF58" s="338"/>
      <c r="AG58" s="338"/>
      <c r="AH58" s="338">
        <v>4</v>
      </c>
      <c r="AI58" s="338">
        <v>1046545</v>
      </c>
      <c r="AJ58" s="338"/>
      <c r="AK58" s="338"/>
      <c r="AL58" s="338"/>
      <c r="AM58" s="338"/>
      <c r="AN58" s="338"/>
      <c r="AO58" s="338"/>
      <c r="AP58" s="724">
        <v>4</v>
      </c>
      <c r="AQ58" s="786">
        <v>1046545</v>
      </c>
      <c r="AR58" s="787">
        <v>4</v>
      </c>
      <c r="AS58" s="788">
        <v>1046545</v>
      </c>
    </row>
    <row r="59" spans="1:45" ht="25.5" thickBot="1">
      <c r="A59" s="478" t="s">
        <v>76</v>
      </c>
      <c r="B59" s="760"/>
      <c r="C59" s="358"/>
      <c r="D59" s="358"/>
      <c r="E59" s="358"/>
      <c r="F59" s="358"/>
      <c r="G59" s="358"/>
      <c r="H59" s="358"/>
      <c r="I59" s="358"/>
      <c r="J59" s="358"/>
      <c r="K59" s="358"/>
      <c r="L59" s="358"/>
      <c r="M59" s="358"/>
      <c r="N59" s="358"/>
      <c r="O59" s="358"/>
      <c r="P59" s="358"/>
      <c r="Q59" s="358"/>
      <c r="R59" s="358"/>
      <c r="S59" s="358"/>
      <c r="T59" s="727">
        <v>0</v>
      </c>
      <c r="U59" s="541">
        <v>0</v>
      </c>
      <c r="V59" s="359"/>
      <c r="W59" s="358"/>
      <c r="X59" s="358"/>
      <c r="Y59" s="358"/>
      <c r="Z59" s="358"/>
      <c r="AA59" s="358"/>
      <c r="AB59" s="358"/>
      <c r="AC59" s="358"/>
      <c r="AD59" s="358"/>
      <c r="AE59" s="358"/>
      <c r="AF59" s="358"/>
      <c r="AG59" s="358"/>
      <c r="AH59" s="358"/>
      <c r="AI59" s="358"/>
      <c r="AJ59" s="358"/>
      <c r="AK59" s="358"/>
      <c r="AL59" s="358"/>
      <c r="AM59" s="358"/>
      <c r="AN59" s="358"/>
      <c r="AO59" s="358"/>
      <c r="AP59" s="727">
        <v>0</v>
      </c>
      <c r="AQ59" s="761">
        <v>0</v>
      </c>
      <c r="AR59" s="790">
        <v>0</v>
      </c>
      <c r="AS59" s="763">
        <v>0</v>
      </c>
    </row>
    <row r="60" spans="1:45" ht="26.25" thickTop="1" thickBot="1">
      <c r="A60" s="615" t="s">
        <v>77</v>
      </c>
      <c r="B60" s="542">
        <v>1049</v>
      </c>
      <c r="C60" s="728">
        <v>8700953</v>
      </c>
      <c r="D60" s="728">
        <v>1</v>
      </c>
      <c r="E60" s="728">
        <v>244950</v>
      </c>
      <c r="F60" s="728">
        <v>32</v>
      </c>
      <c r="G60" s="728">
        <v>1139044</v>
      </c>
      <c r="H60" s="728">
        <v>2</v>
      </c>
      <c r="I60" s="728">
        <v>565644</v>
      </c>
      <c r="J60" s="728">
        <v>473</v>
      </c>
      <c r="K60" s="728">
        <v>23602179</v>
      </c>
      <c r="L60" s="728">
        <v>13</v>
      </c>
      <c r="M60" s="728">
        <v>82137</v>
      </c>
      <c r="N60" s="728">
        <v>0</v>
      </c>
      <c r="O60" s="728">
        <v>0</v>
      </c>
      <c r="P60" s="728">
        <v>7</v>
      </c>
      <c r="Q60" s="728">
        <v>426267</v>
      </c>
      <c r="R60" s="728">
        <v>4</v>
      </c>
      <c r="S60" s="728">
        <v>4386162</v>
      </c>
      <c r="T60" s="729">
        <v>1581</v>
      </c>
      <c r="U60" s="312">
        <v>39147336</v>
      </c>
      <c r="V60" s="543">
        <v>12</v>
      </c>
      <c r="W60" s="728">
        <v>28986988</v>
      </c>
      <c r="X60" s="728">
        <v>2001</v>
      </c>
      <c r="Y60" s="728">
        <v>15006245</v>
      </c>
      <c r="Z60" s="728">
        <v>76</v>
      </c>
      <c r="AA60" s="728">
        <v>63829838</v>
      </c>
      <c r="AB60" s="728">
        <v>150</v>
      </c>
      <c r="AC60" s="728">
        <v>54365041</v>
      </c>
      <c r="AD60" s="728">
        <v>149</v>
      </c>
      <c r="AE60" s="728">
        <v>3320598</v>
      </c>
      <c r="AF60" s="728">
        <v>4516</v>
      </c>
      <c r="AG60" s="728">
        <v>201079001</v>
      </c>
      <c r="AH60" s="728">
        <v>312</v>
      </c>
      <c r="AI60" s="728">
        <v>22802944</v>
      </c>
      <c r="AJ60" s="728">
        <v>4</v>
      </c>
      <c r="AK60" s="728">
        <v>818178</v>
      </c>
      <c r="AL60" s="728">
        <v>189</v>
      </c>
      <c r="AM60" s="728">
        <v>11361312</v>
      </c>
      <c r="AN60" s="728">
        <v>26</v>
      </c>
      <c r="AO60" s="728">
        <v>4799074</v>
      </c>
      <c r="AP60" s="729">
        <v>7435</v>
      </c>
      <c r="AQ60" s="765">
        <v>406369219</v>
      </c>
      <c r="AR60" s="543">
        <v>9016</v>
      </c>
      <c r="AS60" s="312">
        <v>445516555</v>
      </c>
    </row>
  </sheetData>
  <mergeCells count="34">
    <mergeCell ref="AN10:AO11"/>
    <mergeCell ref="B7:T7"/>
    <mergeCell ref="V7:AR7"/>
    <mergeCell ref="B8:U9"/>
    <mergeCell ref="V8:AO8"/>
    <mergeCell ref="AP8:AQ8"/>
    <mergeCell ref="AR8:AS11"/>
    <mergeCell ref="V9:AO9"/>
    <mergeCell ref="AP9:AQ11"/>
    <mergeCell ref="B10:C11"/>
    <mergeCell ref="D10:G10"/>
    <mergeCell ref="H10:I11"/>
    <mergeCell ref="J10:K11"/>
    <mergeCell ref="L10:M11"/>
    <mergeCell ref="N10:Q10"/>
    <mergeCell ref="R10:S11"/>
    <mergeCell ref="AL11:AM11"/>
    <mergeCell ref="D11:E11"/>
    <mergeCell ref="F11:G11"/>
    <mergeCell ref="N11:O11"/>
    <mergeCell ref="P11:Q11"/>
    <mergeCell ref="Z11:AA11"/>
    <mergeCell ref="V10:W11"/>
    <mergeCell ref="X10:Y11"/>
    <mergeCell ref="Z10:AC10"/>
    <mergeCell ref="AD10:AE11"/>
    <mergeCell ref="AF10:AG11"/>
    <mergeCell ref="AH10:AI11"/>
    <mergeCell ref="AJ10:AM10"/>
    <mergeCell ref="A8:A9"/>
    <mergeCell ref="A11:A12"/>
    <mergeCell ref="T10:U11"/>
    <mergeCell ref="AB11:AC11"/>
    <mergeCell ref="AJ11:AK11"/>
  </mergeCells>
  <phoneticPr fontId="3"/>
  <conditionalFormatting sqref="B13:AS60">
    <cfRule type="cellIs" dxfId="17" priority="1" stopIfTrue="1" operator="equal">
      <formula>0</formula>
    </cfRule>
  </conditionalFormatting>
  <hyperlinks>
    <hyperlink ref="A1" location="目次!A26" display="目次に戻る" xr:uid="{27DB2DB6-572C-4547-9610-F85C0E43DC26}"/>
  </hyperlinks>
  <printOptions horizontalCentered="1"/>
  <pageMargins left="0.70866141732283472" right="0.70866141732283472" top="0.94488188976377963" bottom="0.74803149606299213" header="0.31496062992125984" footer="0.31496062992125984"/>
  <pageSetup paperSize="9" scale="34" firstPageNumber="34" orientation="landscape" useFirstPageNumber="1" r:id="rId1"/>
  <headerFooter>
    <oddHeader>&amp;L&amp;18&amp;U&amp;K0070C0目次に戻る&amp;U&amp;K01+000
第２部　当年度利子助成事業等の諸統計
　Ⅱ　東日本大震災復旧・復興農業経営基盤強化資金利子助成金交付事業
　　３　助成金交付件数・金額
　　　（２）都道府県別</oddHeader>
    <oddFooter>&amp;C&amp;16&amp;P</oddFooter>
  </headerFooter>
  <colBreaks count="1" manualBreakCount="1">
    <brk id="2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27A55-04F0-44F0-BC8D-7032FE72A460}">
  <sheetPr>
    <tabColor theme="7" tint="0.59999389629810485"/>
    <pageSetUpPr fitToPage="1"/>
  </sheetPr>
  <dimension ref="A1:R13"/>
  <sheetViews>
    <sheetView zoomScale="80" zoomScaleNormal="80" zoomScaleSheetLayoutView="75" workbookViewId="0"/>
  </sheetViews>
  <sheetFormatPr defaultRowHeight="13.5"/>
  <cols>
    <col min="1" max="1" width="4" style="2" customWidth="1"/>
    <col min="2" max="2" width="5.109375" style="2" customWidth="1"/>
    <col min="3" max="3" width="13.21875" style="2" customWidth="1"/>
    <col min="4" max="4" width="25.109375" style="2" customWidth="1"/>
    <col min="5" max="5" width="8.5546875" style="2" bestFit="1" customWidth="1"/>
    <col min="6" max="6" width="15.88671875" style="2" bestFit="1" customWidth="1"/>
    <col min="7" max="7" width="7.5546875" style="2" customWidth="1"/>
    <col min="8" max="8" width="15.77734375" style="2" customWidth="1"/>
    <col min="9" max="9" width="7.5546875" style="2" customWidth="1"/>
    <col min="10" max="10" width="15.77734375" style="2" customWidth="1"/>
    <col min="11" max="11" width="7.5546875" style="2" customWidth="1"/>
    <col min="12" max="12" width="15.77734375" style="2" customWidth="1"/>
    <col min="13" max="13" width="8.6640625" style="2" customWidth="1"/>
    <col min="14" max="14" width="15.77734375" style="2" customWidth="1"/>
    <col min="15" max="15" width="7.5546875" style="2" customWidth="1"/>
    <col min="16" max="16" width="15.77734375" style="2" customWidth="1"/>
    <col min="17" max="17" width="8.5546875" style="2" bestFit="1" customWidth="1"/>
    <col min="18" max="18" width="19" style="2" bestFit="1" customWidth="1"/>
    <col min="19" max="19" width="8.88671875" style="2"/>
    <col min="20" max="20" width="14.5546875" style="2" customWidth="1"/>
    <col min="21" max="16384" width="8.88671875" style="2"/>
  </cols>
  <sheetData>
    <row r="1" spans="1:18" s="152" customFormat="1" ht="22.5">
      <c r="A1" s="570" t="s">
        <v>264</v>
      </c>
    </row>
    <row r="2" spans="1:18" s="152" customFormat="1" ht="22.5">
      <c r="A2" s="152" t="s">
        <v>219</v>
      </c>
    </row>
    <row r="3" spans="1:18" s="152" customFormat="1" ht="22.5">
      <c r="A3" s="152" t="s">
        <v>409</v>
      </c>
    </row>
    <row r="4" spans="1:18" s="152" customFormat="1" ht="22.5">
      <c r="A4" s="152" t="s">
        <v>266</v>
      </c>
    </row>
    <row r="5" spans="1:18" s="152" customFormat="1" ht="22.5">
      <c r="A5" s="152" t="s">
        <v>267</v>
      </c>
    </row>
    <row r="6" spans="1:18" ht="24" customHeight="1">
      <c r="A6" s="792"/>
      <c r="B6" s="792"/>
      <c r="C6" s="792"/>
      <c r="D6" s="792"/>
      <c r="E6" s="792"/>
      <c r="F6" s="792"/>
      <c r="G6" s="792"/>
      <c r="H6" s="792"/>
      <c r="I6" s="792"/>
      <c r="J6" s="792"/>
      <c r="K6" s="792"/>
      <c r="L6" s="792"/>
      <c r="M6" s="792"/>
      <c r="N6" s="792"/>
      <c r="O6" s="792"/>
      <c r="P6" s="792"/>
      <c r="Q6" s="792"/>
      <c r="R6" s="792"/>
    </row>
    <row r="7" spans="1:18" ht="57.75" thickBot="1">
      <c r="A7" s="1666" t="s">
        <v>384</v>
      </c>
      <c r="B7" s="1666"/>
      <c r="C7" s="1666"/>
      <c r="D7" s="1666"/>
      <c r="E7" s="1666"/>
      <c r="F7" s="1666"/>
      <c r="G7" s="1667"/>
      <c r="H7" s="1667"/>
      <c r="I7" s="1667"/>
      <c r="J7" s="1667"/>
      <c r="K7" s="1667"/>
      <c r="L7" s="1667"/>
      <c r="M7" s="1667"/>
      <c r="N7" s="1667"/>
      <c r="O7" s="1667"/>
      <c r="P7" s="1667"/>
      <c r="Q7" s="1667"/>
      <c r="R7" s="230" t="s">
        <v>0</v>
      </c>
    </row>
    <row r="8" spans="1:18" ht="45" customHeight="1">
      <c r="A8" s="525"/>
      <c r="B8" s="400"/>
      <c r="C8" s="400"/>
      <c r="D8" s="233" t="s">
        <v>79</v>
      </c>
      <c r="E8" s="1356" t="s">
        <v>2</v>
      </c>
      <c r="F8" s="1357"/>
      <c r="G8" s="1438" t="s">
        <v>311</v>
      </c>
      <c r="H8" s="1357"/>
      <c r="I8" s="1602" t="s">
        <v>80</v>
      </c>
      <c r="J8" s="1602"/>
      <c r="K8" s="1602" t="s">
        <v>4</v>
      </c>
      <c r="L8" s="1602"/>
      <c r="M8" s="1602" t="s">
        <v>164</v>
      </c>
      <c r="N8" s="1602"/>
      <c r="O8" s="1357" t="s">
        <v>312</v>
      </c>
      <c r="P8" s="1357"/>
      <c r="Q8" s="1668" t="s">
        <v>165</v>
      </c>
      <c r="R8" s="1669"/>
    </row>
    <row r="9" spans="1:18" ht="45" customHeight="1" thickBot="1">
      <c r="A9" s="1453" t="s">
        <v>336</v>
      </c>
      <c r="B9" s="1454"/>
      <c r="C9" s="1454"/>
      <c r="D9" s="527"/>
      <c r="E9" s="242" t="s">
        <v>9</v>
      </c>
      <c r="F9" s="243" t="s">
        <v>10</v>
      </c>
      <c r="G9" s="244" t="s">
        <v>9</v>
      </c>
      <c r="H9" s="243" t="s">
        <v>10</v>
      </c>
      <c r="I9" s="244" t="s">
        <v>9</v>
      </c>
      <c r="J9" s="244" t="s">
        <v>10</v>
      </c>
      <c r="K9" s="244" t="s">
        <v>9</v>
      </c>
      <c r="L9" s="244" t="s">
        <v>10</v>
      </c>
      <c r="M9" s="244" t="s">
        <v>9</v>
      </c>
      <c r="N9" s="244" t="s">
        <v>10</v>
      </c>
      <c r="O9" s="245" t="s">
        <v>9</v>
      </c>
      <c r="P9" s="243" t="s">
        <v>10</v>
      </c>
      <c r="Q9" s="247" t="s">
        <v>9</v>
      </c>
      <c r="R9" s="248" t="s">
        <v>10</v>
      </c>
    </row>
    <row r="10" spans="1:18" ht="45" customHeight="1">
      <c r="A10" s="1670" t="s">
        <v>166</v>
      </c>
      <c r="B10" s="1671"/>
      <c r="C10" s="1671"/>
      <c r="D10" s="1672"/>
      <c r="E10" s="793">
        <v>2459</v>
      </c>
      <c r="F10" s="550">
        <v>88462498</v>
      </c>
      <c r="G10" s="550">
        <v>10</v>
      </c>
      <c r="H10" s="550">
        <v>278000</v>
      </c>
      <c r="I10" s="551"/>
      <c r="J10" s="551"/>
      <c r="K10" s="551">
        <v>0</v>
      </c>
      <c r="L10" s="551">
        <v>0</v>
      </c>
      <c r="M10" s="551">
        <v>0</v>
      </c>
      <c r="N10" s="551">
        <v>0</v>
      </c>
      <c r="O10" s="780">
        <v>0</v>
      </c>
      <c r="P10" s="550">
        <v>0</v>
      </c>
      <c r="Q10" s="778">
        <v>2469</v>
      </c>
      <c r="R10" s="779">
        <v>88740498</v>
      </c>
    </row>
    <row r="11" spans="1:18" ht="45" customHeight="1" thickBot="1">
      <c r="A11" s="1673" t="s">
        <v>167</v>
      </c>
      <c r="B11" s="1674"/>
      <c r="C11" s="1674"/>
      <c r="D11" s="1675"/>
      <c r="E11" s="367">
        <v>0</v>
      </c>
      <c r="F11" s="339">
        <v>0</v>
      </c>
      <c r="G11" s="339">
        <v>0</v>
      </c>
      <c r="H11" s="339">
        <v>0</v>
      </c>
      <c r="I11" s="340"/>
      <c r="J11" s="340"/>
      <c r="K11" s="340">
        <v>17</v>
      </c>
      <c r="L11" s="340">
        <v>898100</v>
      </c>
      <c r="M11" s="340">
        <v>1227</v>
      </c>
      <c r="N11" s="340">
        <v>14483074</v>
      </c>
      <c r="O11" s="354">
        <v>13</v>
      </c>
      <c r="P11" s="339">
        <v>472200</v>
      </c>
      <c r="Q11" s="794">
        <v>1257</v>
      </c>
      <c r="R11" s="795">
        <v>15853374</v>
      </c>
    </row>
    <row r="12" spans="1:18" ht="45" customHeight="1" thickTop="1" thickBot="1">
      <c r="A12" s="1663" t="s">
        <v>116</v>
      </c>
      <c r="B12" s="1664"/>
      <c r="C12" s="1664"/>
      <c r="D12" s="1665"/>
      <c r="E12" s="796">
        <v>2459</v>
      </c>
      <c r="F12" s="728">
        <v>88462498</v>
      </c>
      <c r="G12" s="728">
        <v>10</v>
      </c>
      <c r="H12" s="728">
        <v>278000</v>
      </c>
      <c r="I12" s="544"/>
      <c r="J12" s="544"/>
      <c r="K12" s="544">
        <v>17</v>
      </c>
      <c r="L12" s="544">
        <v>898100</v>
      </c>
      <c r="M12" s="544">
        <v>1227</v>
      </c>
      <c r="N12" s="544">
        <v>14483074</v>
      </c>
      <c r="O12" s="543">
        <v>13</v>
      </c>
      <c r="P12" s="728">
        <v>472200</v>
      </c>
      <c r="Q12" s="729">
        <v>3726</v>
      </c>
      <c r="R12" s="312">
        <v>104593872</v>
      </c>
    </row>
    <row r="13" spans="1:18" ht="45" customHeight="1">
      <c r="A13" s="1662" t="s">
        <v>323</v>
      </c>
      <c r="B13" s="1662"/>
      <c r="C13" s="1662"/>
      <c r="D13" s="1662"/>
      <c r="E13" s="1662"/>
      <c r="F13" s="1662"/>
      <c r="G13" s="797"/>
      <c r="H13" s="797"/>
      <c r="I13" s="797"/>
      <c r="J13" s="797"/>
      <c r="K13" s="797"/>
      <c r="L13" s="797"/>
      <c r="M13" s="797"/>
      <c r="N13" s="797"/>
      <c r="O13" s="797"/>
      <c r="P13" s="797"/>
      <c r="Q13" s="797"/>
      <c r="R13" s="797"/>
    </row>
  </sheetData>
  <mergeCells count="13">
    <mergeCell ref="A13:F13"/>
    <mergeCell ref="A12:D12"/>
    <mergeCell ref="A7:Q7"/>
    <mergeCell ref="E8:F8"/>
    <mergeCell ref="G8:H8"/>
    <mergeCell ref="I8:J8"/>
    <mergeCell ref="K8:L8"/>
    <mergeCell ref="M8:N8"/>
    <mergeCell ref="O8:P8"/>
    <mergeCell ref="Q8:R8"/>
    <mergeCell ref="A9:C9"/>
    <mergeCell ref="A10:D10"/>
    <mergeCell ref="A11:D11"/>
  </mergeCells>
  <phoneticPr fontId="3"/>
  <hyperlinks>
    <hyperlink ref="A1" location="目次!A29" display="目次に戻る" xr:uid="{4D14C1C3-22A4-4529-A873-0689AF321FBF}"/>
  </hyperlinks>
  <printOptions horizontalCentered="1"/>
  <pageMargins left="0.70866141732283472" right="0.70866141732283472" top="1.6929133858267718" bottom="0.59055118110236227" header="0.51181102362204722" footer="0.31496062992125984"/>
  <pageSetup paperSize="9" scale="48" firstPageNumber="36" orientation="landscape" useFirstPageNumber="1" horizontalDpi="300" verticalDpi="300" r:id="rId1"/>
  <headerFooter>
    <oddHeader>&amp;L&amp;18&amp;U&amp;K0070C0目次に戻る&amp;U&amp;K01+000
第２部　当年度利子助成事業等の諸統計
　Ⅲ　担い手経営発展支援金融対策事業（TPP等基金）
　　１　助成対象資金決定件数・金額
　　　（１）融資機関別</oddHeader>
    <oddFooter>&amp;C&amp;16&amp;P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ABA6B-B968-441F-8893-9F96C31CD2F4}">
  <sheetPr>
    <tabColor theme="7" tint="0.59999389629810485"/>
    <pageSetUpPr fitToPage="1"/>
  </sheetPr>
  <dimension ref="A1:U59"/>
  <sheetViews>
    <sheetView zoomScale="80" zoomScaleNormal="80" zoomScaleSheetLayoutView="70" workbookViewId="0">
      <pane xSplit="1" topLeftCell="B1" activePane="topRight" state="frozen"/>
      <selection pane="topRight"/>
    </sheetView>
  </sheetViews>
  <sheetFormatPr defaultRowHeight="17.25"/>
  <cols>
    <col min="1" max="1" width="16.44140625" style="27" customWidth="1"/>
    <col min="2" max="2" width="10.6640625" style="13" customWidth="1"/>
    <col min="3" max="3" width="18.33203125" style="13" customWidth="1"/>
    <col min="4" max="4" width="10.88671875" style="13" customWidth="1"/>
    <col min="5" max="5" width="18.77734375" style="13" customWidth="1"/>
    <col min="6" max="6" width="10.33203125" style="13" customWidth="1"/>
    <col min="7" max="7" width="18.33203125" style="13" customWidth="1"/>
    <col min="8" max="8" width="19.6640625" style="3" customWidth="1"/>
    <col min="9" max="9" width="20.6640625" style="3" customWidth="1"/>
    <col min="10" max="10" width="8.88671875" style="13"/>
    <col min="11" max="11" width="13.5546875" style="13" customWidth="1"/>
    <col min="12" max="12" width="8.88671875" style="13"/>
    <col min="13" max="13" width="14.33203125" style="13" customWidth="1"/>
    <col min="14" max="16384" width="8.88671875" style="13"/>
  </cols>
  <sheetData>
    <row r="1" spans="1:21" s="152" customFormat="1" ht="22.5">
      <c r="A1" s="570" t="s">
        <v>264</v>
      </c>
    </row>
    <row r="2" spans="1:21" s="152" customFormat="1" ht="22.5">
      <c r="A2" s="152" t="s">
        <v>219</v>
      </c>
    </row>
    <row r="3" spans="1:21" s="152" customFormat="1" ht="22.5">
      <c r="A3" s="152" t="s">
        <v>409</v>
      </c>
    </row>
    <row r="4" spans="1:21" s="152" customFormat="1" ht="22.5">
      <c r="A4" s="152" t="s">
        <v>266</v>
      </c>
    </row>
    <row r="5" spans="1:21" s="152" customFormat="1" ht="22.5">
      <c r="A5" s="152" t="s">
        <v>268</v>
      </c>
    </row>
    <row r="6" spans="1:21" s="152" customFormat="1" ht="22.5"/>
    <row r="7" spans="1:21" ht="30.6" customHeight="1">
      <c r="A7" s="798" t="s">
        <v>385</v>
      </c>
      <c r="B7" s="799"/>
      <c r="C7" s="800"/>
      <c r="D7" s="799"/>
      <c r="E7" s="799"/>
      <c r="F7" s="799"/>
      <c r="G7" s="800"/>
      <c r="H7" s="36"/>
      <c r="I7" s="36"/>
      <c r="J7" s="24"/>
      <c r="K7" s="24"/>
      <c r="L7" s="24"/>
      <c r="M7" s="24"/>
      <c r="N7" s="24"/>
      <c r="O7" s="24"/>
      <c r="P7" s="24"/>
      <c r="Q7" s="24"/>
      <c r="R7" s="24"/>
      <c r="S7" s="24"/>
      <c r="T7" s="24"/>
      <c r="U7" s="24"/>
    </row>
    <row r="8" spans="1:21" s="25" customFormat="1" ht="30" customHeight="1" thickBot="1">
      <c r="A8" s="801"/>
      <c r="B8" s="656"/>
      <c r="C8" s="802"/>
      <c r="D8" s="634"/>
      <c r="E8" s="634"/>
      <c r="F8" s="634"/>
      <c r="G8" s="802" t="s">
        <v>0</v>
      </c>
      <c r="H8" s="7"/>
      <c r="I8" s="3"/>
    </row>
    <row r="9" spans="1:21" s="26" customFormat="1" ht="33.75" customHeight="1">
      <c r="A9" s="1195" t="s">
        <v>382</v>
      </c>
      <c r="B9" s="1676" t="s">
        <v>168</v>
      </c>
      <c r="C9" s="1677"/>
      <c r="D9" s="1680" t="s">
        <v>169</v>
      </c>
      <c r="E9" s="1677"/>
      <c r="F9" s="1682" t="s">
        <v>116</v>
      </c>
      <c r="G9" s="1683"/>
      <c r="H9" s="7"/>
      <c r="I9" s="3"/>
    </row>
    <row r="10" spans="1:21" s="3" customFormat="1" ht="25.15" customHeight="1">
      <c r="A10" s="1686" t="s">
        <v>386</v>
      </c>
      <c r="B10" s="1678"/>
      <c r="C10" s="1679"/>
      <c r="D10" s="1681"/>
      <c r="E10" s="1679"/>
      <c r="F10" s="1684"/>
      <c r="G10" s="1685"/>
      <c r="H10" s="7"/>
    </row>
    <row r="11" spans="1:21" s="3" customFormat="1" ht="22.15" customHeight="1" thickBot="1">
      <c r="A11" s="1687"/>
      <c r="B11" s="803" t="s">
        <v>28</v>
      </c>
      <c r="C11" s="804" t="s">
        <v>29</v>
      </c>
      <c r="D11" s="805" t="s">
        <v>28</v>
      </c>
      <c r="E11" s="804" t="s">
        <v>29</v>
      </c>
      <c r="F11" s="806" t="s">
        <v>28</v>
      </c>
      <c r="G11" s="807" t="s">
        <v>29</v>
      </c>
      <c r="H11" s="7"/>
    </row>
    <row r="12" spans="1:21" s="3" customFormat="1" ht="22.15" customHeight="1">
      <c r="A12" s="808" t="s">
        <v>30</v>
      </c>
      <c r="B12" s="809">
        <v>847</v>
      </c>
      <c r="C12" s="810">
        <v>27473690</v>
      </c>
      <c r="D12" s="811">
        <v>275</v>
      </c>
      <c r="E12" s="810">
        <v>2745340</v>
      </c>
      <c r="F12" s="812">
        <v>1122</v>
      </c>
      <c r="G12" s="813">
        <v>30219030</v>
      </c>
      <c r="H12" s="37"/>
      <c r="I12" s="37"/>
      <c r="J12" s="29"/>
      <c r="K12" s="29"/>
      <c r="L12" s="28"/>
      <c r="M12" s="28"/>
      <c r="N12" s="30"/>
      <c r="O12" s="30"/>
    </row>
    <row r="13" spans="1:21" s="3" customFormat="1" ht="22.15" customHeight="1">
      <c r="A13" s="814" t="s">
        <v>31</v>
      </c>
      <c r="B13" s="815">
        <v>24</v>
      </c>
      <c r="C13" s="816">
        <v>2137530</v>
      </c>
      <c r="D13" s="817">
        <v>31</v>
      </c>
      <c r="E13" s="816">
        <v>402690</v>
      </c>
      <c r="F13" s="818">
        <v>55</v>
      </c>
      <c r="G13" s="819">
        <v>2540220</v>
      </c>
      <c r="H13" s="37"/>
      <c r="I13" s="37"/>
      <c r="J13" s="29"/>
      <c r="K13" s="29"/>
      <c r="L13" s="28"/>
      <c r="M13" s="28"/>
      <c r="N13" s="30"/>
      <c r="O13" s="30"/>
    </row>
    <row r="14" spans="1:21" s="3" customFormat="1" ht="22.15" customHeight="1">
      <c r="A14" s="814" t="s">
        <v>32</v>
      </c>
      <c r="B14" s="815">
        <v>109</v>
      </c>
      <c r="C14" s="816">
        <v>2615368</v>
      </c>
      <c r="D14" s="817">
        <v>140</v>
      </c>
      <c r="E14" s="816">
        <v>853758</v>
      </c>
      <c r="F14" s="818">
        <v>249</v>
      </c>
      <c r="G14" s="819">
        <v>3469126</v>
      </c>
      <c r="H14" s="37"/>
      <c r="I14" s="37"/>
      <c r="J14" s="29"/>
      <c r="K14" s="29"/>
      <c r="L14" s="28"/>
      <c r="M14" s="28"/>
      <c r="N14" s="30"/>
      <c r="O14" s="30"/>
    </row>
    <row r="15" spans="1:21" s="3" customFormat="1" ht="22.15" customHeight="1">
      <c r="A15" s="814" t="s">
        <v>33</v>
      </c>
      <c r="B15" s="815">
        <v>43</v>
      </c>
      <c r="C15" s="816">
        <v>2011345</v>
      </c>
      <c r="D15" s="817">
        <v>0</v>
      </c>
      <c r="E15" s="816">
        <v>0</v>
      </c>
      <c r="F15" s="818">
        <v>43</v>
      </c>
      <c r="G15" s="819">
        <v>2011345</v>
      </c>
      <c r="H15" s="37"/>
      <c r="I15" s="37"/>
      <c r="J15" s="29"/>
      <c r="K15" s="29"/>
      <c r="L15" s="28"/>
      <c r="M15" s="28"/>
      <c r="N15" s="30"/>
      <c r="O15" s="30"/>
    </row>
    <row r="16" spans="1:21" s="3" customFormat="1" ht="22.15" customHeight="1">
      <c r="A16" s="814" t="s">
        <v>34</v>
      </c>
      <c r="B16" s="815">
        <v>80</v>
      </c>
      <c r="C16" s="816">
        <v>1906442</v>
      </c>
      <c r="D16" s="817">
        <v>68</v>
      </c>
      <c r="E16" s="816">
        <v>592470</v>
      </c>
      <c r="F16" s="818">
        <v>148</v>
      </c>
      <c r="G16" s="819">
        <v>2498912</v>
      </c>
      <c r="H16" s="37"/>
      <c r="I16" s="37"/>
      <c r="J16" s="29"/>
      <c r="K16" s="29"/>
      <c r="L16" s="28"/>
      <c r="M16" s="28"/>
      <c r="N16" s="30"/>
      <c r="O16" s="30"/>
    </row>
    <row r="17" spans="1:15" s="3" customFormat="1" ht="22.15" customHeight="1">
      <c r="A17" s="814" t="s">
        <v>35</v>
      </c>
      <c r="B17" s="815">
        <v>6</v>
      </c>
      <c r="C17" s="816">
        <v>1317990</v>
      </c>
      <c r="D17" s="817">
        <v>101</v>
      </c>
      <c r="E17" s="816">
        <v>613766</v>
      </c>
      <c r="F17" s="818">
        <v>107</v>
      </c>
      <c r="G17" s="819">
        <v>1931756</v>
      </c>
      <c r="H17" s="37"/>
      <c r="I17" s="37"/>
      <c r="J17" s="29"/>
      <c r="K17" s="29"/>
      <c r="L17" s="28"/>
      <c r="M17" s="28"/>
      <c r="N17" s="30"/>
      <c r="O17" s="30"/>
    </row>
    <row r="18" spans="1:15" s="3" customFormat="1" ht="22.15" customHeight="1">
      <c r="A18" s="814" t="s">
        <v>36</v>
      </c>
      <c r="B18" s="815">
        <v>30</v>
      </c>
      <c r="C18" s="816">
        <v>1000715</v>
      </c>
      <c r="D18" s="817">
        <v>0</v>
      </c>
      <c r="E18" s="816">
        <v>0</v>
      </c>
      <c r="F18" s="818">
        <v>30</v>
      </c>
      <c r="G18" s="819">
        <v>1000715</v>
      </c>
      <c r="H18" s="37"/>
      <c r="I18" s="37"/>
      <c r="J18" s="29"/>
      <c r="K18" s="29"/>
      <c r="L18" s="28"/>
      <c r="M18" s="28"/>
      <c r="N18" s="30"/>
      <c r="O18" s="30"/>
    </row>
    <row r="19" spans="1:15" s="3" customFormat="1" ht="22.15" customHeight="1">
      <c r="A19" s="814" t="s">
        <v>37</v>
      </c>
      <c r="B19" s="815">
        <v>43</v>
      </c>
      <c r="C19" s="816">
        <v>2057760</v>
      </c>
      <c r="D19" s="817">
        <v>1</v>
      </c>
      <c r="E19" s="816">
        <v>5000</v>
      </c>
      <c r="F19" s="818">
        <v>44</v>
      </c>
      <c r="G19" s="819">
        <v>2062760</v>
      </c>
      <c r="H19" s="37"/>
      <c r="I19" s="37"/>
      <c r="J19" s="29"/>
      <c r="K19" s="29"/>
      <c r="L19" s="28"/>
      <c r="M19" s="28"/>
      <c r="N19" s="30"/>
      <c r="O19" s="30"/>
    </row>
    <row r="20" spans="1:15" s="3" customFormat="1" ht="22.15" customHeight="1">
      <c r="A20" s="814" t="s">
        <v>38</v>
      </c>
      <c r="B20" s="815">
        <v>90</v>
      </c>
      <c r="C20" s="816">
        <v>2245750</v>
      </c>
      <c r="D20" s="817">
        <v>2</v>
      </c>
      <c r="E20" s="816">
        <v>12000</v>
      </c>
      <c r="F20" s="818">
        <v>92</v>
      </c>
      <c r="G20" s="819">
        <v>2257750</v>
      </c>
      <c r="H20" s="37"/>
      <c r="I20" s="37"/>
      <c r="J20" s="29"/>
      <c r="K20" s="29"/>
      <c r="L20" s="28"/>
      <c r="M20" s="28"/>
      <c r="N20" s="30"/>
      <c r="O20" s="30"/>
    </row>
    <row r="21" spans="1:15" s="3" customFormat="1" ht="22.15" customHeight="1">
      <c r="A21" s="814" t="s">
        <v>39</v>
      </c>
      <c r="B21" s="815">
        <v>20</v>
      </c>
      <c r="C21" s="816">
        <v>1517040</v>
      </c>
      <c r="D21" s="817">
        <v>41</v>
      </c>
      <c r="E21" s="816">
        <v>346010</v>
      </c>
      <c r="F21" s="818">
        <v>61</v>
      </c>
      <c r="G21" s="819">
        <v>1863050</v>
      </c>
      <c r="H21" s="37"/>
      <c r="I21" s="37"/>
      <c r="J21" s="29"/>
      <c r="K21" s="29"/>
      <c r="L21" s="28"/>
      <c r="M21" s="28"/>
      <c r="N21" s="30"/>
      <c r="O21" s="30"/>
    </row>
    <row r="22" spans="1:15" s="3" customFormat="1" ht="22.15" customHeight="1">
      <c r="A22" s="814" t="s">
        <v>40</v>
      </c>
      <c r="B22" s="815">
        <v>47</v>
      </c>
      <c r="C22" s="816">
        <v>1108858</v>
      </c>
      <c r="D22" s="817">
        <v>34</v>
      </c>
      <c r="E22" s="816">
        <v>578070</v>
      </c>
      <c r="F22" s="818">
        <v>81</v>
      </c>
      <c r="G22" s="819">
        <v>1686928</v>
      </c>
      <c r="H22" s="37"/>
      <c r="I22" s="37"/>
      <c r="J22" s="29"/>
      <c r="K22" s="29"/>
      <c r="L22" s="28"/>
      <c r="M22" s="28"/>
      <c r="N22" s="30"/>
      <c r="O22" s="30"/>
    </row>
    <row r="23" spans="1:15" s="3" customFormat="1" ht="22.15" customHeight="1">
      <c r="A23" s="814" t="s">
        <v>41</v>
      </c>
      <c r="B23" s="815">
        <v>36</v>
      </c>
      <c r="C23" s="816">
        <v>1864240</v>
      </c>
      <c r="D23" s="817">
        <v>0</v>
      </c>
      <c r="E23" s="816">
        <v>0</v>
      </c>
      <c r="F23" s="818">
        <v>36</v>
      </c>
      <c r="G23" s="819">
        <v>1864240</v>
      </c>
      <c r="H23" s="37"/>
      <c r="I23" s="37"/>
      <c r="J23" s="29"/>
      <c r="K23" s="29"/>
      <c r="L23" s="28"/>
      <c r="M23" s="28"/>
      <c r="N23" s="30"/>
      <c r="O23" s="30"/>
    </row>
    <row r="24" spans="1:15" s="3" customFormat="1" ht="22.15" customHeight="1">
      <c r="A24" s="814" t="s">
        <v>42</v>
      </c>
      <c r="B24" s="815">
        <v>19</v>
      </c>
      <c r="C24" s="816">
        <v>4381150</v>
      </c>
      <c r="D24" s="817">
        <v>0</v>
      </c>
      <c r="E24" s="816">
        <v>0</v>
      </c>
      <c r="F24" s="818">
        <v>19</v>
      </c>
      <c r="G24" s="819">
        <v>4381150</v>
      </c>
      <c r="H24" s="37"/>
      <c r="I24" s="37"/>
      <c r="J24" s="29"/>
      <c r="K24" s="29"/>
      <c r="L24" s="28"/>
      <c r="M24" s="28"/>
      <c r="N24" s="30"/>
      <c r="O24" s="30"/>
    </row>
    <row r="25" spans="1:15" s="3" customFormat="1" ht="22.15" customHeight="1">
      <c r="A25" s="814" t="s">
        <v>43</v>
      </c>
      <c r="B25" s="815">
        <v>6</v>
      </c>
      <c r="C25" s="816">
        <v>557100</v>
      </c>
      <c r="D25" s="817">
        <v>0</v>
      </c>
      <c r="E25" s="816">
        <v>0</v>
      </c>
      <c r="F25" s="818">
        <v>6</v>
      </c>
      <c r="G25" s="819">
        <v>557100</v>
      </c>
      <c r="H25" s="37"/>
      <c r="I25" s="37"/>
      <c r="J25" s="29"/>
      <c r="K25" s="29"/>
      <c r="L25" s="28"/>
      <c r="M25" s="28"/>
      <c r="N25" s="30"/>
      <c r="O25" s="30"/>
    </row>
    <row r="26" spans="1:15" s="3" customFormat="1" ht="22.15" customHeight="1">
      <c r="A26" s="814" t="s">
        <v>44</v>
      </c>
      <c r="B26" s="815">
        <v>36</v>
      </c>
      <c r="C26" s="816">
        <v>1027000</v>
      </c>
      <c r="D26" s="817">
        <v>0</v>
      </c>
      <c r="E26" s="816">
        <v>0</v>
      </c>
      <c r="F26" s="818">
        <v>36</v>
      </c>
      <c r="G26" s="819">
        <v>1027000</v>
      </c>
      <c r="H26" s="37"/>
      <c r="I26" s="37"/>
      <c r="J26" s="29"/>
      <c r="K26" s="29"/>
      <c r="L26" s="28"/>
      <c r="M26" s="28"/>
      <c r="N26" s="30"/>
      <c r="O26" s="30"/>
    </row>
    <row r="27" spans="1:15" s="3" customFormat="1" ht="22.15" customHeight="1">
      <c r="A27" s="814" t="s">
        <v>45</v>
      </c>
      <c r="B27" s="815">
        <v>11</v>
      </c>
      <c r="C27" s="816">
        <v>619500</v>
      </c>
      <c r="D27" s="817">
        <v>41</v>
      </c>
      <c r="E27" s="816">
        <v>429559</v>
      </c>
      <c r="F27" s="818">
        <v>52</v>
      </c>
      <c r="G27" s="819">
        <v>1049059</v>
      </c>
      <c r="H27" s="37"/>
      <c r="I27" s="37"/>
      <c r="J27" s="29"/>
      <c r="K27" s="29"/>
      <c r="L27" s="28"/>
      <c r="M27" s="28"/>
      <c r="N27" s="30"/>
      <c r="O27" s="30"/>
    </row>
    <row r="28" spans="1:15" s="3" customFormat="1" ht="22.15" customHeight="1">
      <c r="A28" s="814" t="s">
        <v>46</v>
      </c>
      <c r="B28" s="815">
        <v>44</v>
      </c>
      <c r="C28" s="816">
        <v>1612342</v>
      </c>
      <c r="D28" s="817">
        <v>47</v>
      </c>
      <c r="E28" s="816">
        <v>586660</v>
      </c>
      <c r="F28" s="818">
        <v>91</v>
      </c>
      <c r="G28" s="819">
        <v>2199002</v>
      </c>
      <c r="H28" s="37"/>
      <c r="I28" s="37"/>
      <c r="J28" s="29"/>
      <c r="K28" s="29"/>
      <c r="L28" s="28"/>
      <c r="M28" s="28"/>
      <c r="N28" s="30"/>
      <c r="O28" s="30"/>
    </row>
    <row r="29" spans="1:15" s="3" customFormat="1" ht="22.15" customHeight="1">
      <c r="A29" s="814" t="s">
        <v>47</v>
      </c>
      <c r="B29" s="815">
        <v>59</v>
      </c>
      <c r="C29" s="816">
        <v>1243591</v>
      </c>
      <c r="D29" s="817">
        <v>8</v>
      </c>
      <c r="E29" s="816">
        <v>60160</v>
      </c>
      <c r="F29" s="818">
        <v>67</v>
      </c>
      <c r="G29" s="819">
        <v>1303751</v>
      </c>
      <c r="H29" s="37"/>
      <c r="I29" s="37"/>
      <c r="J29" s="29"/>
      <c r="K29" s="29"/>
      <c r="L29" s="28"/>
      <c r="M29" s="28"/>
      <c r="N29" s="30"/>
      <c r="O29" s="30"/>
    </row>
    <row r="30" spans="1:15" s="3" customFormat="1" ht="22.15" customHeight="1">
      <c r="A30" s="814" t="s">
        <v>48</v>
      </c>
      <c r="B30" s="815">
        <v>32</v>
      </c>
      <c r="C30" s="816">
        <v>345570</v>
      </c>
      <c r="D30" s="817">
        <v>32</v>
      </c>
      <c r="E30" s="816">
        <v>220720</v>
      </c>
      <c r="F30" s="818">
        <v>64</v>
      </c>
      <c r="G30" s="819">
        <v>566290</v>
      </c>
      <c r="H30" s="37"/>
      <c r="I30" s="37"/>
      <c r="J30" s="29"/>
      <c r="K30" s="29"/>
      <c r="L30" s="28"/>
      <c r="M30" s="28"/>
      <c r="N30" s="30"/>
      <c r="O30" s="30"/>
    </row>
    <row r="31" spans="1:15" s="3" customFormat="1" ht="22.15" customHeight="1">
      <c r="A31" s="814" t="s">
        <v>49</v>
      </c>
      <c r="B31" s="815">
        <v>22</v>
      </c>
      <c r="C31" s="816">
        <v>286251</v>
      </c>
      <c r="D31" s="817">
        <v>37</v>
      </c>
      <c r="E31" s="816">
        <v>206410</v>
      </c>
      <c r="F31" s="818">
        <v>59</v>
      </c>
      <c r="G31" s="819">
        <v>492661</v>
      </c>
      <c r="H31" s="37"/>
      <c r="I31" s="37"/>
      <c r="J31" s="29"/>
      <c r="K31" s="29"/>
      <c r="L31" s="28"/>
      <c r="M31" s="28"/>
      <c r="N31" s="30"/>
      <c r="O31" s="30"/>
    </row>
    <row r="32" spans="1:15" s="3" customFormat="1" ht="22.15" customHeight="1">
      <c r="A32" s="814" t="s">
        <v>50</v>
      </c>
      <c r="B32" s="815">
        <v>31</v>
      </c>
      <c r="C32" s="816">
        <v>616100</v>
      </c>
      <c r="D32" s="817">
        <v>1</v>
      </c>
      <c r="E32" s="816">
        <v>14000</v>
      </c>
      <c r="F32" s="818">
        <v>32</v>
      </c>
      <c r="G32" s="819">
        <v>630100</v>
      </c>
      <c r="H32" s="37"/>
      <c r="I32" s="37"/>
      <c r="J32" s="29"/>
      <c r="K32" s="29"/>
      <c r="L32" s="28"/>
      <c r="M32" s="28"/>
      <c r="N32" s="30"/>
      <c r="O32" s="30"/>
    </row>
    <row r="33" spans="1:15" s="3" customFormat="1" ht="22.15" customHeight="1">
      <c r="A33" s="814" t="s">
        <v>51</v>
      </c>
      <c r="B33" s="815">
        <v>21</v>
      </c>
      <c r="C33" s="816">
        <v>825890</v>
      </c>
      <c r="D33" s="817">
        <v>7</v>
      </c>
      <c r="E33" s="816">
        <v>155660</v>
      </c>
      <c r="F33" s="818">
        <v>28</v>
      </c>
      <c r="G33" s="819">
        <v>981550</v>
      </c>
      <c r="H33" s="37"/>
      <c r="I33" s="37"/>
      <c r="J33" s="29"/>
      <c r="K33" s="29"/>
      <c r="L33" s="28"/>
      <c r="M33" s="28"/>
      <c r="N33" s="30"/>
      <c r="O33" s="30"/>
    </row>
    <row r="34" spans="1:15" s="3" customFormat="1" ht="22.15" customHeight="1">
      <c r="A34" s="814" t="s">
        <v>52</v>
      </c>
      <c r="B34" s="815">
        <v>41</v>
      </c>
      <c r="C34" s="816">
        <v>1926800</v>
      </c>
      <c r="D34" s="817">
        <v>16</v>
      </c>
      <c r="E34" s="816">
        <v>280060</v>
      </c>
      <c r="F34" s="818">
        <v>57</v>
      </c>
      <c r="G34" s="819">
        <v>2206860</v>
      </c>
      <c r="H34" s="37"/>
      <c r="I34" s="37"/>
      <c r="J34" s="29"/>
      <c r="K34" s="29"/>
      <c r="L34" s="28"/>
      <c r="M34" s="28"/>
      <c r="N34" s="30"/>
      <c r="O34" s="30"/>
    </row>
    <row r="35" spans="1:15" s="3" customFormat="1" ht="22.15" customHeight="1">
      <c r="A35" s="814" t="s">
        <v>53</v>
      </c>
      <c r="B35" s="815">
        <v>23</v>
      </c>
      <c r="C35" s="816">
        <v>946560</v>
      </c>
      <c r="D35" s="817">
        <v>23</v>
      </c>
      <c r="E35" s="816">
        <v>249180</v>
      </c>
      <c r="F35" s="818">
        <v>46</v>
      </c>
      <c r="G35" s="819">
        <v>1195740</v>
      </c>
      <c r="H35" s="37"/>
      <c r="I35" s="37"/>
      <c r="J35" s="29"/>
      <c r="K35" s="29"/>
      <c r="L35" s="28"/>
      <c r="M35" s="28"/>
      <c r="N35" s="30"/>
      <c r="O35" s="30"/>
    </row>
    <row r="36" spans="1:15" s="3" customFormat="1" ht="22.15" customHeight="1">
      <c r="A36" s="814" t="s">
        <v>54</v>
      </c>
      <c r="B36" s="815">
        <v>47</v>
      </c>
      <c r="C36" s="816">
        <v>583230</v>
      </c>
      <c r="D36" s="817">
        <v>17</v>
      </c>
      <c r="E36" s="816">
        <v>159535</v>
      </c>
      <c r="F36" s="818">
        <v>64</v>
      </c>
      <c r="G36" s="819">
        <v>742765</v>
      </c>
      <c r="H36" s="37"/>
      <c r="I36" s="37"/>
      <c r="J36" s="29"/>
      <c r="K36" s="29"/>
      <c r="L36" s="28"/>
      <c r="M36" s="28"/>
      <c r="N36" s="30"/>
      <c r="O36" s="30"/>
    </row>
    <row r="37" spans="1:15" s="3" customFormat="1" ht="22.15" customHeight="1">
      <c r="A37" s="814" t="s">
        <v>55</v>
      </c>
      <c r="B37" s="815">
        <v>23</v>
      </c>
      <c r="C37" s="816">
        <v>249470</v>
      </c>
      <c r="D37" s="817">
        <v>2</v>
      </c>
      <c r="E37" s="816">
        <v>152700</v>
      </c>
      <c r="F37" s="818">
        <v>25</v>
      </c>
      <c r="G37" s="819">
        <v>402170</v>
      </c>
      <c r="H37" s="37"/>
      <c r="I37" s="37"/>
      <c r="J37" s="29"/>
      <c r="K37" s="29"/>
      <c r="L37" s="28"/>
      <c r="M37" s="28"/>
      <c r="N37" s="30"/>
      <c r="O37" s="30"/>
    </row>
    <row r="38" spans="1:15" s="3" customFormat="1" ht="22.15" customHeight="1">
      <c r="A38" s="814" t="s">
        <v>56</v>
      </c>
      <c r="B38" s="815">
        <v>6</v>
      </c>
      <c r="C38" s="816">
        <v>470000</v>
      </c>
      <c r="D38" s="817">
        <v>0</v>
      </c>
      <c r="E38" s="816">
        <v>0</v>
      </c>
      <c r="F38" s="818">
        <v>6</v>
      </c>
      <c r="G38" s="819">
        <v>470000</v>
      </c>
      <c r="H38" s="37"/>
      <c r="I38" s="37"/>
      <c r="J38" s="29"/>
      <c r="K38" s="29"/>
      <c r="L38" s="28"/>
      <c r="M38" s="28"/>
      <c r="N38" s="30"/>
      <c r="O38" s="30"/>
    </row>
    <row r="39" spans="1:15" s="3" customFormat="1" ht="22.15" customHeight="1">
      <c r="A39" s="814" t="s">
        <v>57</v>
      </c>
      <c r="B39" s="815">
        <v>71</v>
      </c>
      <c r="C39" s="816">
        <v>2077597</v>
      </c>
      <c r="D39" s="817">
        <v>2</v>
      </c>
      <c r="E39" s="816">
        <v>6460</v>
      </c>
      <c r="F39" s="818">
        <v>73</v>
      </c>
      <c r="G39" s="819">
        <v>2084057</v>
      </c>
      <c r="H39" s="37"/>
      <c r="I39" s="37"/>
      <c r="J39" s="29"/>
      <c r="K39" s="29"/>
      <c r="L39" s="28"/>
      <c r="M39" s="28"/>
      <c r="N39" s="30"/>
      <c r="O39" s="30"/>
    </row>
    <row r="40" spans="1:15" s="3" customFormat="1" ht="22.15" customHeight="1">
      <c r="A40" s="814" t="s">
        <v>58</v>
      </c>
      <c r="B40" s="815">
        <v>27</v>
      </c>
      <c r="C40" s="816">
        <v>598930</v>
      </c>
      <c r="D40" s="817">
        <v>0</v>
      </c>
      <c r="E40" s="816">
        <v>0</v>
      </c>
      <c r="F40" s="818">
        <v>27</v>
      </c>
      <c r="G40" s="819">
        <v>598930</v>
      </c>
      <c r="H40" s="37"/>
      <c r="I40" s="37"/>
      <c r="J40" s="29"/>
      <c r="K40" s="29"/>
      <c r="L40" s="28"/>
      <c r="M40" s="28"/>
      <c r="N40" s="30"/>
      <c r="O40" s="30"/>
    </row>
    <row r="41" spans="1:15" s="3" customFormat="1" ht="22.15" customHeight="1">
      <c r="A41" s="814" t="s">
        <v>59</v>
      </c>
      <c r="B41" s="815">
        <v>23</v>
      </c>
      <c r="C41" s="816">
        <v>575000</v>
      </c>
      <c r="D41" s="817">
        <v>0</v>
      </c>
      <c r="E41" s="816">
        <v>0</v>
      </c>
      <c r="F41" s="818">
        <v>23</v>
      </c>
      <c r="G41" s="819">
        <v>575000</v>
      </c>
      <c r="H41" s="37"/>
      <c r="I41" s="37"/>
      <c r="J41" s="29"/>
      <c r="K41" s="29"/>
      <c r="L41" s="28"/>
      <c r="M41" s="28"/>
      <c r="N41" s="30"/>
      <c r="O41" s="30"/>
    </row>
    <row r="42" spans="1:15" s="3" customFormat="1" ht="22.15" customHeight="1">
      <c r="A42" s="814" t="s">
        <v>60</v>
      </c>
      <c r="B42" s="815">
        <v>19</v>
      </c>
      <c r="C42" s="816">
        <v>388600</v>
      </c>
      <c r="D42" s="817">
        <v>0</v>
      </c>
      <c r="E42" s="816">
        <v>0</v>
      </c>
      <c r="F42" s="818">
        <v>19</v>
      </c>
      <c r="G42" s="819">
        <v>388600</v>
      </c>
      <c r="H42" s="37"/>
      <c r="I42" s="37"/>
      <c r="J42" s="29"/>
      <c r="K42" s="29"/>
      <c r="L42" s="28"/>
      <c r="M42" s="28"/>
      <c r="N42" s="30"/>
      <c r="O42" s="30"/>
    </row>
    <row r="43" spans="1:15" s="3" customFormat="1" ht="22.15" customHeight="1">
      <c r="A43" s="814" t="s">
        <v>61</v>
      </c>
      <c r="B43" s="815">
        <v>26</v>
      </c>
      <c r="C43" s="816">
        <v>907960</v>
      </c>
      <c r="D43" s="817">
        <v>1</v>
      </c>
      <c r="E43" s="816">
        <v>74800</v>
      </c>
      <c r="F43" s="818">
        <v>27</v>
      </c>
      <c r="G43" s="819">
        <v>982760</v>
      </c>
      <c r="H43" s="37"/>
      <c r="I43" s="37"/>
      <c r="J43" s="29"/>
      <c r="K43" s="29"/>
      <c r="L43" s="28"/>
      <c r="M43" s="28"/>
      <c r="N43" s="30"/>
      <c r="O43" s="30"/>
    </row>
    <row r="44" spans="1:15" s="3" customFormat="1" ht="22.15" customHeight="1">
      <c r="A44" s="814" t="s">
        <v>62</v>
      </c>
      <c r="B44" s="815">
        <v>19</v>
      </c>
      <c r="C44" s="816">
        <v>726161</v>
      </c>
      <c r="D44" s="817">
        <v>4</v>
      </c>
      <c r="E44" s="816">
        <v>99300</v>
      </c>
      <c r="F44" s="818">
        <v>23</v>
      </c>
      <c r="G44" s="819">
        <v>825461</v>
      </c>
      <c r="H44" s="37"/>
      <c r="I44" s="37"/>
      <c r="J44" s="29"/>
      <c r="K44" s="29"/>
      <c r="L44" s="28"/>
      <c r="M44" s="28"/>
      <c r="N44" s="30"/>
      <c r="O44" s="30"/>
    </row>
    <row r="45" spans="1:15" s="3" customFormat="1" ht="22.15" customHeight="1">
      <c r="A45" s="814" t="s">
        <v>63</v>
      </c>
      <c r="B45" s="815">
        <v>21</v>
      </c>
      <c r="C45" s="816">
        <v>289390</v>
      </c>
      <c r="D45" s="817">
        <v>0</v>
      </c>
      <c r="E45" s="816">
        <v>0</v>
      </c>
      <c r="F45" s="818">
        <v>21</v>
      </c>
      <c r="G45" s="819">
        <v>289390</v>
      </c>
      <c r="H45" s="37"/>
      <c r="I45" s="37"/>
      <c r="J45" s="29"/>
      <c r="K45" s="29"/>
      <c r="L45" s="28"/>
      <c r="M45" s="28"/>
      <c r="N45" s="30"/>
      <c r="O45" s="30"/>
    </row>
    <row r="46" spans="1:15" s="3" customFormat="1" ht="22.15" customHeight="1">
      <c r="A46" s="814" t="s">
        <v>64</v>
      </c>
      <c r="B46" s="815">
        <v>18</v>
      </c>
      <c r="C46" s="816">
        <v>336000</v>
      </c>
      <c r="D46" s="817">
        <v>1</v>
      </c>
      <c r="E46" s="816">
        <v>8500</v>
      </c>
      <c r="F46" s="818">
        <v>19</v>
      </c>
      <c r="G46" s="819">
        <v>344500</v>
      </c>
      <c r="H46" s="37"/>
      <c r="I46" s="37"/>
      <c r="J46" s="29"/>
      <c r="K46" s="29"/>
      <c r="L46" s="28"/>
      <c r="M46" s="28"/>
      <c r="N46" s="30"/>
      <c r="O46" s="30"/>
    </row>
    <row r="47" spans="1:15" s="3" customFormat="1" ht="22.15" customHeight="1">
      <c r="A47" s="814" t="s">
        <v>65</v>
      </c>
      <c r="B47" s="815">
        <v>13</v>
      </c>
      <c r="C47" s="816">
        <v>658880</v>
      </c>
      <c r="D47" s="817">
        <v>0</v>
      </c>
      <c r="E47" s="816">
        <v>0</v>
      </c>
      <c r="F47" s="818">
        <v>13</v>
      </c>
      <c r="G47" s="819">
        <v>658880</v>
      </c>
      <c r="H47" s="37"/>
      <c r="I47" s="37"/>
      <c r="J47" s="29"/>
      <c r="K47" s="29"/>
      <c r="L47" s="28"/>
      <c r="M47" s="28"/>
      <c r="N47" s="30"/>
      <c r="O47" s="30"/>
    </row>
    <row r="48" spans="1:15" s="3" customFormat="1" ht="22.15" customHeight="1">
      <c r="A48" s="814" t="s">
        <v>66</v>
      </c>
      <c r="B48" s="815">
        <v>36</v>
      </c>
      <c r="C48" s="816">
        <v>597590</v>
      </c>
      <c r="D48" s="817">
        <v>3</v>
      </c>
      <c r="E48" s="816">
        <v>109650</v>
      </c>
      <c r="F48" s="818">
        <v>39</v>
      </c>
      <c r="G48" s="819">
        <v>707240</v>
      </c>
      <c r="H48" s="37"/>
      <c r="I48" s="37"/>
      <c r="J48" s="29"/>
      <c r="K48" s="29"/>
      <c r="L48" s="28"/>
      <c r="M48" s="28"/>
      <c r="N48" s="30"/>
      <c r="O48" s="30"/>
    </row>
    <row r="49" spans="1:15" s="3" customFormat="1" ht="22.15" customHeight="1">
      <c r="A49" s="814" t="s">
        <v>67</v>
      </c>
      <c r="B49" s="815">
        <v>19</v>
      </c>
      <c r="C49" s="816">
        <v>645391</v>
      </c>
      <c r="D49" s="817">
        <v>5</v>
      </c>
      <c r="E49" s="816">
        <v>46400</v>
      </c>
      <c r="F49" s="818">
        <v>24</v>
      </c>
      <c r="G49" s="819">
        <v>691791</v>
      </c>
      <c r="H49" s="37"/>
      <c r="I49" s="37"/>
      <c r="J49" s="29"/>
      <c r="K49" s="29"/>
      <c r="L49" s="28"/>
      <c r="M49" s="28"/>
      <c r="N49" s="30"/>
      <c r="O49" s="30"/>
    </row>
    <row r="50" spans="1:15" s="3" customFormat="1" ht="22.15" customHeight="1">
      <c r="A50" s="814" t="s">
        <v>68</v>
      </c>
      <c r="B50" s="815">
        <v>42</v>
      </c>
      <c r="C50" s="816">
        <v>1199804</v>
      </c>
      <c r="D50" s="817">
        <v>0</v>
      </c>
      <c r="E50" s="816">
        <v>0</v>
      </c>
      <c r="F50" s="818">
        <v>42</v>
      </c>
      <c r="G50" s="819">
        <v>1199804</v>
      </c>
      <c r="H50" s="37"/>
      <c r="I50" s="37"/>
      <c r="J50" s="29"/>
      <c r="K50" s="29"/>
      <c r="L50" s="28"/>
      <c r="M50" s="28"/>
      <c r="N50" s="30"/>
      <c r="O50" s="30"/>
    </row>
    <row r="51" spans="1:15" s="3" customFormat="1" ht="22.15" customHeight="1">
      <c r="A51" s="814" t="s">
        <v>69</v>
      </c>
      <c r="B51" s="815">
        <v>60</v>
      </c>
      <c r="C51" s="816">
        <v>1199432</v>
      </c>
      <c r="D51" s="817">
        <v>0</v>
      </c>
      <c r="E51" s="816">
        <v>0</v>
      </c>
      <c r="F51" s="818">
        <v>60</v>
      </c>
      <c r="G51" s="819">
        <v>1199432</v>
      </c>
      <c r="H51" s="37"/>
      <c r="I51" s="37"/>
      <c r="J51" s="29"/>
      <c r="K51" s="29"/>
      <c r="L51" s="28"/>
      <c r="M51" s="28"/>
      <c r="N51" s="30"/>
      <c r="O51" s="30"/>
    </row>
    <row r="52" spans="1:15" s="3" customFormat="1" ht="22.15" customHeight="1">
      <c r="A52" s="814" t="s">
        <v>70</v>
      </c>
      <c r="B52" s="815">
        <v>16</v>
      </c>
      <c r="C52" s="816">
        <v>1369570</v>
      </c>
      <c r="D52" s="817">
        <v>46</v>
      </c>
      <c r="E52" s="816">
        <v>1176070</v>
      </c>
      <c r="F52" s="818">
        <v>62</v>
      </c>
      <c r="G52" s="819">
        <v>2545640</v>
      </c>
      <c r="H52" s="37"/>
      <c r="I52" s="37"/>
      <c r="J52" s="29"/>
      <c r="K52" s="29"/>
      <c r="L52" s="28"/>
      <c r="M52" s="28"/>
      <c r="N52" s="30"/>
      <c r="O52" s="30"/>
    </row>
    <row r="53" spans="1:15" s="3" customFormat="1" ht="22.15" customHeight="1">
      <c r="A53" s="814" t="s">
        <v>71</v>
      </c>
      <c r="B53" s="815">
        <v>24</v>
      </c>
      <c r="C53" s="816">
        <v>811415</v>
      </c>
      <c r="D53" s="817">
        <v>110</v>
      </c>
      <c r="E53" s="816">
        <v>1578856</v>
      </c>
      <c r="F53" s="818">
        <v>134</v>
      </c>
      <c r="G53" s="819">
        <v>2390271</v>
      </c>
      <c r="H53" s="37"/>
      <c r="I53" s="37"/>
      <c r="J53" s="29"/>
      <c r="K53" s="29"/>
      <c r="L53" s="28"/>
      <c r="M53" s="28"/>
      <c r="N53" s="30"/>
      <c r="O53" s="30"/>
    </row>
    <row r="54" spans="1:15" s="3" customFormat="1" ht="22.15" customHeight="1">
      <c r="A54" s="814" t="s">
        <v>72</v>
      </c>
      <c r="B54" s="815">
        <v>92</v>
      </c>
      <c r="C54" s="816">
        <v>2632418</v>
      </c>
      <c r="D54" s="817">
        <v>7</v>
      </c>
      <c r="E54" s="816">
        <v>109320</v>
      </c>
      <c r="F54" s="818">
        <v>99</v>
      </c>
      <c r="G54" s="819">
        <v>2741738</v>
      </c>
      <c r="H54" s="37"/>
      <c r="I54" s="37"/>
      <c r="J54" s="29"/>
      <c r="K54" s="29"/>
      <c r="L54" s="28"/>
      <c r="M54" s="28"/>
      <c r="N54" s="30"/>
      <c r="O54" s="30"/>
    </row>
    <row r="55" spans="1:15" s="3" customFormat="1" ht="22.15" customHeight="1">
      <c r="A55" s="814" t="s">
        <v>73</v>
      </c>
      <c r="B55" s="815">
        <v>9</v>
      </c>
      <c r="C55" s="816">
        <v>484268</v>
      </c>
      <c r="D55" s="817">
        <v>0</v>
      </c>
      <c r="E55" s="816">
        <v>0</v>
      </c>
      <c r="F55" s="818">
        <v>9</v>
      </c>
      <c r="G55" s="819">
        <v>484268</v>
      </c>
      <c r="H55" s="37"/>
      <c r="I55" s="37"/>
      <c r="J55" s="29"/>
      <c r="K55" s="29"/>
      <c r="L55" s="28"/>
      <c r="M55" s="28"/>
      <c r="N55" s="30"/>
      <c r="O55" s="30"/>
    </row>
    <row r="56" spans="1:15" s="3" customFormat="1" ht="22.15" customHeight="1">
      <c r="A56" s="814" t="s">
        <v>74</v>
      </c>
      <c r="B56" s="815">
        <v>26</v>
      </c>
      <c r="C56" s="816">
        <v>3840970</v>
      </c>
      <c r="D56" s="817">
        <v>100</v>
      </c>
      <c r="E56" s="816">
        <v>3371340</v>
      </c>
      <c r="F56" s="818">
        <v>126</v>
      </c>
      <c r="G56" s="819">
        <v>7212310</v>
      </c>
      <c r="H56" s="37"/>
      <c r="I56" s="37"/>
      <c r="J56" s="29"/>
      <c r="K56" s="29"/>
      <c r="L56" s="28"/>
      <c r="M56" s="28"/>
      <c r="N56" s="30"/>
      <c r="O56" s="30"/>
    </row>
    <row r="57" spans="1:15" s="3" customFormat="1" ht="22.15" customHeight="1">
      <c r="A57" s="814" t="s">
        <v>75</v>
      </c>
      <c r="B57" s="815">
        <v>102</v>
      </c>
      <c r="C57" s="816">
        <v>6175840</v>
      </c>
      <c r="D57" s="817">
        <v>54</v>
      </c>
      <c r="E57" s="816">
        <v>608930</v>
      </c>
      <c r="F57" s="818">
        <v>156</v>
      </c>
      <c r="G57" s="819">
        <v>6784770</v>
      </c>
      <c r="H57" s="37"/>
      <c r="I57" s="37"/>
      <c r="J57" s="29"/>
      <c r="K57" s="29"/>
      <c r="L57" s="28"/>
      <c r="M57" s="28"/>
      <c r="N57" s="30"/>
      <c r="O57" s="30"/>
    </row>
    <row r="58" spans="1:15" s="3" customFormat="1" ht="22.15" customHeight="1" thickBot="1">
      <c r="A58" s="820" t="s">
        <v>76</v>
      </c>
      <c r="B58" s="821">
        <v>10</v>
      </c>
      <c r="C58" s="822">
        <v>278000</v>
      </c>
      <c r="D58" s="823">
        <v>0</v>
      </c>
      <c r="E58" s="822">
        <v>0</v>
      </c>
      <c r="F58" s="824">
        <v>10</v>
      </c>
      <c r="G58" s="825">
        <v>278000</v>
      </c>
      <c r="H58" s="37"/>
      <c r="I58" s="37"/>
      <c r="J58" s="29"/>
      <c r="K58" s="29"/>
      <c r="L58" s="31"/>
      <c r="M58" s="31"/>
      <c r="N58" s="32"/>
      <c r="O58" s="32"/>
    </row>
    <row r="59" spans="1:15" s="3" customFormat="1" ht="30" customHeight="1" thickTop="1" thickBot="1">
      <c r="A59" s="826" t="s">
        <v>77</v>
      </c>
      <c r="B59" s="827">
        <v>2469</v>
      </c>
      <c r="C59" s="828">
        <v>88740498</v>
      </c>
      <c r="D59" s="829">
        <v>1257</v>
      </c>
      <c r="E59" s="828">
        <v>15853374</v>
      </c>
      <c r="F59" s="830">
        <v>3726</v>
      </c>
      <c r="G59" s="831">
        <v>104593872</v>
      </c>
      <c r="H59" s="37"/>
      <c r="I59" s="37"/>
      <c r="J59" s="29"/>
      <c r="K59" s="29"/>
      <c r="L59" s="31"/>
      <c r="M59" s="31"/>
      <c r="N59" s="32"/>
      <c r="O59" s="32"/>
    </row>
  </sheetData>
  <mergeCells count="4">
    <mergeCell ref="B9:C10"/>
    <mergeCell ref="D9:E10"/>
    <mergeCell ref="F9:G10"/>
    <mergeCell ref="A10:A11"/>
  </mergeCells>
  <phoneticPr fontId="3"/>
  <hyperlinks>
    <hyperlink ref="A1" location="目次!A30" display="目次に戻る" xr:uid="{EEF9A1D4-BBF7-4C8A-A598-DF35C0C59DDA}"/>
  </hyperlinks>
  <printOptions horizontalCentered="1"/>
  <pageMargins left="1.0236220472440944" right="0.98425196850393704" top="0.59055118110236227" bottom="0.39370078740157483" header="0.19685039370078741" footer="0.11811023622047245"/>
  <pageSetup paperSize="9" scale="44" firstPageNumber="37" orientation="landscape" useFirstPageNumber="1" r:id="rId1"/>
  <headerFooter alignWithMargins="0">
    <oddHeader>&amp;L&amp;16&amp;U&amp;K0070C0目次に戻る&amp;U&amp;K01+000
第２部　当年度利子助成事業等の諸統計
　Ⅲ　担い手経営発展支援金融対策事業（TPP等基金）
　　１　助成対象資金決定件数・金額
　　　（２）都道府県別</oddHeader>
    <oddFooter>&amp;C&amp;16&amp;P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63CB-B06C-4A52-9620-1C1859D4CFB1}">
  <sheetPr>
    <tabColor theme="7" tint="0.59999389629810485"/>
    <pageSetUpPr fitToPage="1"/>
  </sheetPr>
  <dimension ref="A1:R13"/>
  <sheetViews>
    <sheetView zoomScale="80" zoomScaleNormal="80" zoomScaleSheetLayoutView="80" workbookViewId="0"/>
  </sheetViews>
  <sheetFormatPr defaultRowHeight="13.5"/>
  <cols>
    <col min="1" max="1" width="4" style="2" customWidth="1"/>
    <col min="2" max="2" width="5.109375" style="2" customWidth="1"/>
    <col min="3" max="3" width="13.21875" style="2" customWidth="1"/>
    <col min="4" max="4" width="25.109375" style="2" customWidth="1"/>
    <col min="5" max="5" width="8.88671875" style="2" bestFit="1" customWidth="1"/>
    <col min="6" max="6" width="24.33203125" style="2" bestFit="1" customWidth="1"/>
    <col min="7" max="7" width="8.5546875" style="2" customWidth="1"/>
    <col min="8" max="8" width="21" style="2" bestFit="1" customWidth="1"/>
    <col min="9" max="9" width="8.5546875" style="2" customWidth="1"/>
    <col min="10" max="10" width="15.77734375" style="2" customWidth="1"/>
    <col min="11" max="11" width="8.88671875" style="2"/>
    <col min="12" max="12" width="21" style="2" bestFit="1" customWidth="1"/>
    <col min="13" max="13" width="8.88671875" style="2"/>
    <col min="14" max="14" width="21" style="2" bestFit="1" customWidth="1"/>
    <col min="15" max="15" width="8.88671875" style="2"/>
    <col min="16" max="16" width="18.21875" style="2" bestFit="1" customWidth="1"/>
    <col min="17" max="17" width="8.88671875" style="2"/>
    <col min="18" max="18" width="24.33203125" style="2" bestFit="1" customWidth="1"/>
    <col min="19" max="16384" width="8.88671875" style="2"/>
  </cols>
  <sheetData>
    <row r="1" spans="1:18" s="152" customFormat="1" ht="22.5">
      <c r="A1" s="570" t="s">
        <v>264</v>
      </c>
    </row>
    <row r="2" spans="1:18" s="152" customFormat="1" ht="22.5">
      <c r="A2" s="152" t="s">
        <v>219</v>
      </c>
    </row>
    <row r="3" spans="1:18" s="152" customFormat="1" ht="22.5">
      <c r="A3" s="152" t="s">
        <v>409</v>
      </c>
    </row>
    <row r="4" spans="1:18" s="152" customFormat="1" ht="22.5">
      <c r="A4" s="152" t="s">
        <v>269</v>
      </c>
    </row>
    <row r="5" spans="1:18" s="152" customFormat="1" ht="22.5">
      <c r="A5" s="152" t="s">
        <v>267</v>
      </c>
    </row>
    <row r="6" spans="1:18" s="152" customFormat="1" ht="22.5"/>
    <row r="7" spans="1:18" ht="57.75" thickBot="1">
      <c r="A7" s="1452" t="s">
        <v>387</v>
      </c>
      <c r="B7" s="1452"/>
      <c r="C7" s="1452"/>
      <c r="D7" s="1452"/>
      <c r="E7" s="1452"/>
      <c r="F7" s="1452"/>
      <c r="G7" s="1452"/>
      <c r="H7" s="1452"/>
      <c r="I7" s="1452"/>
      <c r="J7" s="1452"/>
      <c r="K7" s="1452"/>
      <c r="L7" s="1452"/>
      <c r="M7" s="1452"/>
      <c r="N7" s="1452"/>
      <c r="O7" s="1452"/>
      <c r="P7" s="1452"/>
      <c r="Q7" s="1452"/>
      <c r="R7" s="230" t="s">
        <v>98</v>
      </c>
    </row>
    <row r="8" spans="1:18" s="23" customFormat="1" ht="44.25" customHeight="1">
      <c r="A8" s="1691"/>
      <c r="B8" s="1569"/>
      <c r="C8" s="1569"/>
      <c r="D8" s="233" t="s">
        <v>79</v>
      </c>
      <c r="E8" s="1356" t="s">
        <v>313</v>
      </c>
      <c r="F8" s="1357"/>
      <c r="G8" s="1602" t="s">
        <v>314</v>
      </c>
      <c r="H8" s="1602"/>
      <c r="I8" s="1438" t="s">
        <v>80</v>
      </c>
      <c r="J8" s="1445"/>
      <c r="K8" s="1602" t="s">
        <v>315</v>
      </c>
      <c r="L8" s="1602"/>
      <c r="M8" s="1602" t="s">
        <v>316</v>
      </c>
      <c r="N8" s="1602"/>
      <c r="O8" s="1438" t="s">
        <v>317</v>
      </c>
      <c r="P8" s="1357"/>
      <c r="Q8" s="1668" t="s">
        <v>165</v>
      </c>
      <c r="R8" s="1669"/>
    </row>
    <row r="9" spans="1:18" s="23" customFormat="1" ht="44.25" customHeight="1" thickBot="1">
      <c r="A9" s="1453" t="s">
        <v>336</v>
      </c>
      <c r="B9" s="1454"/>
      <c r="C9" s="1454"/>
      <c r="D9" s="527"/>
      <c r="E9" s="242" t="s">
        <v>9</v>
      </c>
      <c r="F9" s="243" t="s">
        <v>10</v>
      </c>
      <c r="G9" s="244" t="s">
        <v>28</v>
      </c>
      <c r="H9" s="244" t="s">
        <v>29</v>
      </c>
      <c r="I9" s="244" t="s">
        <v>9</v>
      </c>
      <c r="J9" s="244" t="s">
        <v>10</v>
      </c>
      <c r="K9" s="244" t="s">
        <v>9</v>
      </c>
      <c r="L9" s="244" t="s">
        <v>10</v>
      </c>
      <c r="M9" s="244" t="s">
        <v>9</v>
      </c>
      <c r="N9" s="244" t="s">
        <v>10</v>
      </c>
      <c r="O9" s="244" t="s">
        <v>28</v>
      </c>
      <c r="P9" s="243" t="s">
        <v>29</v>
      </c>
      <c r="Q9" s="247" t="s">
        <v>28</v>
      </c>
      <c r="R9" s="248" t="s">
        <v>29</v>
      </c>
    </row>
    <row r="10" spans="1:18" s="23" customFormat="1" ht="44.25" customHeight="1">
      <c r="A10" s="1670" t="s">
        <v>166</v>
      </c>
      <c r="B10" s="1671"/>
      <c r="C10" s="1671"/>
      <c r="D10" s="1672"/>
      <c r="E10" s="780">
        <v>7689</v>
      </c>
      <c r="F10" s="550">
        <v>345804475561</v>
      </c>
      <c r="G10" s="551">
        <v>24</v>
      </c>
      <c r="H10" s="551">
        <v>1144864000</v>
      </c>
      <c r="I10" s="551"/>
      <c r="J10" s="551"/>
      <c r="K10" s="551"/>
      <c r="L10" s="551"/>
      <c r="M10" s="551"/>
      <c r="N10" s="551"/>
      <c r="O10" s="550"/>
      <c r="P10" s="550"/>
      <c r="Q10" s="778">
        <v>7713</v>
      </c>
      <c r="R10" s="779">
        <v>346949339561</v>
      </c>
    </row>
    <row r="11" spans="1:18" s="23" customFormat="1" ht="44.25" customHeight="1" thickBot="1">
      <c r="A11" s="1688" t="s">
        <v>170</v>
      </c>
      <c r="B11" s="1689"/>
      <c r="C11" s="1689"/>
      <c r="D11" s="1690"/>
      <c r="E11" s="354"/>
      <c r="F11" s="339"/>
      <c r="G11" s="340"/>
      <c r="H11" s="340"/>
      <c r="I11" s="340"/>
      <c r="J11" s="340"/>
      <c r="K11" s="340">
        <v>34</v>
      </c>
      <c r="L11" s="340">
        <v>1103135000</v>
      </c>
      <c r="M11" s="340">
        <v>1841</v>
      </c>
      <c r="N11" s="340">
        <v>16319783328</v>
      </c>
      <c r="O11" s="339">
        <v>21</v>
      </c>
      <c r="P11" s="339">
        <v>591760000</v>
      </c>
      <c r="Q11" s="794">
        <v>1896</v>
      </c>
      <c r="R11" s="795">
        <v>18014678328</v>
      </c>
    </row>
    <row r="12" spans="1:18" s="23" customFormat="1" ht="44.25" customHeight="1" thickTop="1" thickBot="1">
      <c r="A12" s="1663" t="s">
        <v>116</v>
      </c>
      <c r="B12" s="1664"/>
      <c r="C12" s="1664"/>
      <c r="D12" s="1665"/>
      <c r="E12" s="543">
        <v>7689</v>
      </c>
      <c r="F12" s="728">
        <v>345804475561</v>
      </c>
      <c r="G12" s="544">
        <v>24</v>
      </c>
      <c r="H12" s="544">
        <v>1144864000</v>
      </c>
      <c r="I12" s="544">
        <v>0</v>
      </c>
      <c r="J12" s="544">
        <v>0</v>
      </c>
      <c r="K12" s="544">
        <v>34</v>
      </c>
      <c r="L12" s="544">
        <v>1103135000</v>
      </c>
      <c r="M12" s="544">
        <v>1841</v>
      </c>
      <c r="N12" s="544">
        <v>16319783328</v>
      </c>
      <c r="O12" s="728">
        <v>21</v>
      </c>
      <c r="P12" s="728">
        <v>591760000</v>
      </c>
      <c r="Q12" s="729">
        <v>9609</v>
      </c>
      <c r="R12" s="312">
        <v>364964017889</v>
      </c>
    </row>
    <row r="13" spans="1:18" ht="24.75">
      <c r="A13" s="150" t="s">
        <v>340</v>
      </c>
      <c r="B13" s="150"/>
      <c r="C13" s="150"/>
      <c r="D13" s="150"/>
      <c r="E13" s="150"/>
      <c r="F13" s="150"/>
      <c r="G13" s="150"/>
      <c r="H13" s="150"/>
      <c r="I13" s="150"/>
      <c r="J13" s="150"/>
      <c r="K13" s="150"/>
      <c r="L13" s="150"/>
      <c r="M13" s="150"/>
      <c r="N13" s="150"/>
      <c r="O13" s="150"/>
      <c r="P13" s="150"/>
      <c r="Q13" s="150"/>
      <c r="R13" s="150"/>
    </row>
  </sheetData>
  <mergeCells count="13">
    <mergeCell ref="A11:D11"/>
    <mergeCell ref="A12:D12"/>
    <mergeCell ref="E8:F8"/>
    <mergeCell ref="G8:H8"/>
    <mergeCell ref="I8:J8"/>
    <mergeCell ref="A9:C9"/>
    <mergeCell ref="A10:D10"/>
    <mergeCell ref="A8:C8"/>
    <mergeCell ref="K8:L8"/>
    <mergeCell ref="M8:N8"/>
    <mergeCell ref="O8:P8"/>
    <mergeCell ref="Q8:R8"/>
    <mergeCell ref="A7:Q7"/>
  </mergeCells>
  <phoneticPr fontId="3"/>
  <hyperlinks>
    <hyperlink ref="A1" location="目次!A32" display="目次に戻る" xr:uid="{12BF3E56-26B4-44FF-BCDC-682339A63928}"/>
  </hyperlinks>
  <printOptions horizontalCentered="1"/>
  <pageMargins left="0.70866141732283472" right="0.70866141732283472" top="1.5354330708661419" bottom="0.74803149606299213" header="0.31496062992125984" footer="0.31496062992125984"/>
  <pageSetup paperSize="9" scale="42" firstPageNumber="38" orientation="landscape" useFirstPageNumber="1" r:id="rId1"/>
  <headerFooter>
    <oddHeader>&amp;L&amp;18&amp;U&amp;K0070C0目次に戻る&amp;U&amp;K01+000
第２部　当年度利子助成事業等の諸統計
　Ⅲ　担い手経営発展支援金融対策事業（TPP等基金）
　　２　助成対象資金残高件数・金額
　　　（１）融資機関別</oddHeader>
    <oddFooter>&amp;C&amp;16&amp;P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2F6A-CCCF-4A48-B6F6-9C7C77E9B569}">
  <sheetPr>
    <tabColor theme="7" tint="0.59999389629810485"/>
    <pageSetUpPr fitToPage="1"/>
  </sheetPr>
  <dimension ref="A1:H59"/>
  <sheetViews>
    <sheetView zoomScale="80" zoomScaleNormal="80" zoomScaleSheetLayoutView="80" workbookViewId="0"/>
  </sheetViews>
  <sheetFormatPr defaultRowHeight="13.5"/>
  <cols>
    <col min="1" max="1" width="16.109375" style="27" customWidth="1"/>
    <col min="2" max="2" width="10.6640625" style="13" customWidth="1"/>
    <col min="3" max="3" width="18.33203125" style="13" customWidth="1"/>
    <col min="4" max="4" width="10.33203125" style="13" customWidth="1"/>
    <col min="5" max="5" width="18.33203125" style="13" customWidth="1"/>
    <col min="6" max="6" width="10.33203125" style="13" customWidth="1"/>
    <col min="7" max="7" width="18.33203125" style="13" customWidth="1"/>
    <col min="8" max="16384" width="8.88671875" style="13"/>
  </cols>
  <sheetData>
    <row r="1" spans="1:8" s="152" customFormat="1" ht="22.5">
      <c r="A1" s="570" t="s">
        <v>264</v>
      </c>
    </row>
    <row r="2" spans="1:8" s="152" customFormat="1" ht="22.5">
      <c r="A2" s="152" t="s">
        <v>219</v>
      </c>
    </row>
    <row r="3" spans="1:8" s="152" customFormat="1" ht="22.5">
      <c r="A3" s="152" t="s">
        <v>409</v>
      </c>
    </row>
    <row r="4" spans="1:8" s="152" customFormat="1" ht="22.5">
      <c r="A4" s="152" t="s">
        <v>269</v>
      </c>
    </row>
    <row r="5" spans="1:8" s="152" customFormat="1" ht="22.5">
      <c r="A5" s="152" t="s">
        <v>268</v>
      </c>
    </row>
    <row r="6" spans="1:8" s="152" customFormat="1" ht="22.5"/>
    <row r="7" spans="1:8" ht="30.6" customHeight="1">
      <c r="A7" s="799" t="s">
        <v>388</v>
      </c>
      <c r="B7" s="799"/>
      <c r="C7" s="800"/>
      <c r="D7" s="800"/>
      <c r="E7" s="800"/>
      <c r="F7" s="800"/>
      <c r="G7" s="800"/>
      <c r="H7" s="24"/>
    </row>
    <row r="8" spans="1:8" s="25" customFormat="1" ht="30" customHeight="1" thickBot="1">
      <c r="A8" s="801"/>
      <c r="B8" s="656"/>
      <c r="C8" s="802"/>
      <c r="D8" s="832"/>
      <c r="E8" s="832"/>
      <c r="F8" s="832"/>
      <c r="G8" s="802" t="s">
        <v>98</v>
      </c>
    </row>
    <row r="9" spans="1:8" s="26" customFormat="1" ht="33.75" customHeight="1">
      <c r="A9" s="1195" t="s">
        <v>382</v>
      </c>
      <c r="B9" s="1676" t="s">
        <v>168</v>
      </c>
      <c r="C9" s="1677"/>
      <c r="D9" s="1680" t="s">
        <v>169</v>
      </c>
      <c r="E9" s="1677"/>
      <c r="F9" s="1682" t="s">
        <v>116</v>
      </c>
      <c r="G9" s="1683"/>
    </row>
    <row r="10" spans="1:8" s="3" customFormat="1" ht="25.15" customHeight="1">
      <c r="A10" s="1686" t="s">
        <v>389</v>
      </c>
      <c r="B10" s="1678"/>
      <c r="C10" s="1679"/>
      <c r="D10" s="1681"/>
      <c r="E10" s="1679"/>
      <c r="F10" s="1684"/>
      <c r="G10" s="1685"/>
    </row>
    <row r="11" spans="1:8" s="3" customFormat="1" ht="22.15" customHeight="1" thickBot="1">
      <c r="A11" s="1687"/>
      <c r="B11" s="803" t="s">
        <v>28</v>
      </c>
      <c r="C11" s="804" t="s">
        <v>29</v>
      </c>
      <c r="D11" s="805" t="s">
        <v>28</v>
      </c>
      <c r="E11" s="804" t="s">
        <v>29</v>
      </c>
      <c r="F11" s="806" t="s">
        <v>28</v>
      </c>
      <c r="G11" s="807" t="s">
        <v>29</v>
      </c>
    </row>
    <row r="12" spans="1:8" s="3" customFormat="1" ht="21" customHeight="1">
      <c r="A12" s="808" t="s">
        <v>30</v>
      </c>
      <c r="B12" s="833">
        <v>2520</v>
      </c>
      <c r="C12" s="834">
        <v>104813083469</v>
      </c>
      <c r="D12" s="835">
        <v>284</v>
      </c>
      <c r="E12" s="834">
        <v>2462158000</v>
      </c>
      <c r="F12" s="836">
        <v>2804</v>
      </c>
      <c r="G12" s="837">
        <v>107275241469</v>
      </c>
    </row>
    <row r="13" spans="1:8" s="3" customFormat="1" ht="21" customHeight="1">
      <c r="A13" s="814" t="s">
        <v>31</v>
      </c>
      <c r="B13" s="838">
        <v>86</v>
      </c>
      <c r="C13" s="839">
        <v>8308276950</v>
      </c>
      <c r="D13" s="840">
        <v>26</v>
      </c>
      <c r="E13" s="839">
        <v>323804000</v>
      </c>
      <c r="F13" s="841">
        <v>112</v>
      </c>
      <c r="G13" s="842">
        <v>8632080950</v>
      </c>
    </row>
    <row r="14" spans="1:8" s="3" customFormat="1" ht="21" customHeight="1">
      <c r="A14" s="814" t="s">
        <v>32</v>
      </c>
      <c r="B14" s="838">
        <v>203</v>
      </c>
      <c r="C14" s="839">
        <v>9148702400</v>
      </c>
      <c r="D14" s="840">
        <v>326</v>
      </c>
      <c r="E14" s="839">
        <v>1477416000</v>
      </c>
      <c r="F14" s="841">
        <v>529</v>
      </c>
      <c r="G14" s="842">
        <v>10626118400</v>
      </c>
    </row>
    <row r="15" spans="1:8" s="3" customFormat="1" ht="21" customHeight="1">
      <c r="A15" s="814" t="s">
        <v>33</v>
      </c>
      <c r="B15" s="838">
        <v>119</v>
      </c>
      <c r="C15" s="839">
        <v>10241750400</v>
      </c>
      <c r="D15" s="840"/>
      <c r="E15" s="839"/>
      <c r="F15" s="841">
        <v>119</v>
      </c>
      <c r="G15" s="842">
        <v>10241750400</v>
      </c>
    </row>
    <row r="16" spans="1:8" s="3" customFormat="1" ht="21" customHeight="1">
      <c r="A16" s="814" t="s">
        <v>34</v>
      </c>
      <c r="B16" s="838">
        <v>269</v>
      </c>
      <c r="C16" s="839">
        <v>8137987752</v>
      </c>
      <c r="D16" s="840">
        <v>140</v>
      </c>
      <c r="E16" s="839">
        <v>922476000</v>
      </c>
      <c r="F16" s="841">
        <v>409</v>
      </c>
      <c r="G16" s="842">
        <v>9060463752</v>
      </c>
    </row>
    <row r="17" spans="1:7" s="3" customFormat="1" ht="21" customHeight="1">
      <c r="A17" s="814" t="s">
        <v>35</v>
      </c>
      <c r="B17" s="838">
        <v>206</v>
      </c>
      <c r="C17" s="839">
        <v>8358554025</v>
      </c>
      <c r="D17" s="840">
        <v>269</v>
      </c>
      <c r="E17" s="839">
        <v>1269519000</v>
      </c>
      <c r="F17" s="841">
        <v>475</v>
      </c>
      <c r="G17" s="842">
        <v>9628073025</v>
      </c>
    </row>
    <row r="18" spans="1:7" s="3" customFormat="1" ht="21" customHeight="1">
      <c r="A18" s="814" t="s">
        <v>36</v>
      </c>
      <c r="B18" s="838">
        <v>65</v>
      </c>
      <c r="C18" s="839">
        <v>3615990580</v>
      </c>
      <c r="D18" s="840">
        <v>3</v>
      </c>
      <c r="E18" s="839">
        <v>55143000</v>
      </c>
      <c r="F18" s="841">
        <v>68</v>
      </c>
      <c r="G18" s="842">
        <v>3671133580</v>
      </c>
    </row>
    <row r="19" spans="1:7" s="3" customFormat="1" ht="21" customHeight="1">
      <c r="A19" s="814" t="s">
        <v>37</v>
      </c>
      <c r="B19" s="838">
        <v>172</v>
      </c>
      <c r="C19" s="839">
        <v>7007055760</v>
      </c>
      <c r="D19" s="840">
        <v>1</v>
      </c>
      <c r="E19" s="839">
        <v>4284000</v>
      </c>
      <c r="F19" s="841">
        <v>173</v>
      </c>
      <c r="G19" s="842">
        <v>7011339760</v>
      </c>
    </row>
    <row r="20" spans="1:7" s="3" customFormat="1" ht="21" customHeight="1">
      <c r="A20" s="814" t="s">
        <v>38</v>
      </c>
      <c r="B20" s="838">
        <v>262</v>
      </c>
      <c r="C20" s="839">
        <v>8559973728</v>
      </c>
      <c r="D20" s="840">
        <v>2</v>
      </c>
      <c r="E20" s="839">
        <v>10284000</v>
      </c>
      <c r="F20" s="841">
        <v>264</v>
      </c>
      <c r="G20" s="842">
        <v>8570257728</v>
      </c>
    </row>
    <row r="21" spans="1:7" s="3" customFormat="1" ht="21" customHeight="1">
      <c r="A21" s="814" t="s">
        <v>39</v>
      </c>
      <c r="B21" s="838">
        <v>76</v>
      </c>
      <c r="C21" s="839">
        <v>6973303025</v>
      </c>
      <c r="D21" s="840">
        <v>72</v>
      </c>
      <c r="E21" s="839">
        <v>520318000</v>
      </c>
      <c r="F21" s="841">
        <v>148</v>
      </c>
      <c r="G21" s="842">
        <v>7493621025</v>
      </c>
    </row>
    <row r="22" spans="1:7" s="3" customFormat="1" ht="21" customHeight="1">
      <c r="A22" s="814" t="s">
        <v>40</v>
      </c>
      <c r="B22" s="838">
        <v>219</v>
      </c>
      <c r="C22" s="839">
        <v>5034595928</v>
      </c>
      <c r="D22" s="840">
        <v>84</v>
      </c>
      <c r="E22" s="839">
        <v>1081237000</v>
      </c>
      <c r="F22" s="841">
        <v>303</v>
      </c>
      <c r="G22" s="842">
        <v>6115832928</v>
      </c>
    </row>
    <row r="23" spans="1:7" s="3" customFormat="1" ht="21" customHeight="1">
      <c r="A23" s="814" t="s">
        <v>41</v>
      </c>
      <c r="B23" s="838">
        <v>111</v>
      </c>
      <c r="C23" s="839">
        <v>3821325917</v>
      </c>
      <c r="D23" s="840">
        <v>1</v>
      </c>
      <c r="E23" s="839">
        <v>61369900</v>
      </c>
      <c r="F23" s="841">
        <v>112</v>
      </c>
      <c r="G23" s="842">
        <v>3882695817</v>
      </c>
    </row>
    <row r="24" spans="1:7" s="3" customFormat="1" ht="21" customHeight="1">
      <c r="A24" s="814" t="s">
        <v>42</v>
      </c>
      <c r="B24" s="838">
        <v>120</v>
      </c>
      <c r="C24" s="839">
        <v>12832759900</v>
      </c>
      <c r="D24" s="840"/>
      <c r="E24" s="839"/>
      <c r="F24" s="841">
        <v>120</v>
      </c>
      <c r="G24" s="842">
        <v>12832759900</v>
      </c>
    </row>
    <row r="25" spans="1:7" s="3" customFormat="1" ht="21" customHeight="1">
      <c r="A25" s="814" t="s">
        <v>43</v>
      </c>
      <c r="B25" s="838">
        <v>15</v>
      </c>
      <c r="C25" s="839">
        <v>2233867000</v>
      </c>
      <c r="D25" s="840"/>
      <c r="E25" s="839"/>
      <c r="F25" s="841">
        <v>15</v>
      </c>
      <c r="G25" s="842">
        <v>2233867000</v>
      </c>
    </row>
    <row r="26" spans="1:7" s="3" customFormat="1" ht="21" customHeight="1">
      <c r="A26" s="814" t="s">
        <v>44</v>
      </c>
      <c r="B26" s="838">
        <v>72</v>
      </c>
      <c r="C26" s="839">
        <v>5011252722</v>
      </c>
      <c r="D26" s="840"/>
      <c r="E26" s="839"/>
      <c r="F26" s="841">
        <v>72</v>
      </c>
      <c r="G26" s="842">
        <v>5011252722</v>
      </c>
    </row>
    <row r="27" spans="1:7" s="3" customFormat="1" ht="21" customHeight="1">
      <c r="A27" s="814" t="s">
        <v>45</v>
      </c>
      <c r="B27" s="838">
        <v>29</v>
      </c>
      <c r="C27" s="839">
        <v>1553916800</v>
      </c>
      <c r="D27" s="840">
        <v>39</v>
      </c>
      <c r="E27" s="839">
        <v>451410000</v>
      </c>
      <c r="F27" s="841">
        <v>68</v>
      </c>
      <c r="G27" s="842">
        <v>2005326800</v>
      </c>
    </row>
    <row r="28" spans="1:7" s="3" customFormat="1" ht="21" customHeight="1">
      <c r="A28" s="814" t="s">
        <v>46</v>
      </c>
      <c r="B28" s="838">
        <v>71</v>
      </c>
      <c r="C28" s="839">
        <v>6318718000</v>
      </c>
      <c r="D28" s="840">
        <v>71</v>
      </c>
      <c r="E28" s="839">
        <v>750517500</v>
      </c>
      <c r="F28" s="841">
        <v>142</v>
      </c>
      <c r="G28" s="842">
        <v>7069235500</v>
      </c>
    </row>
    <row r="29" spans="1:7" s="3" customFormat="1" ht="21" customHeight="1">
      <c r="A29" s="814" t="s">
        <v>47</v>
      </c>
      <c r="B29" s="838">
        <v>234</v>
      </c>
      <c r="C29" s="839">
        <v>3960962640</v>
      </c>
      <c r="D29" s="840">
        <v>5</v>
      </c>
      <c r="E29" s="839">
        <v>21101000</v>
      </c>
      <c r="F29" s="841">
        <v>239</v>
      </c>
      <c r="G29" s="842">
        <v>3982063640</v>
      </c>
    </row>
    <row r="30" spans="1:7" s="3" customFormat="1" ht="21" customHeight="1">
      <c r="A30" s="814" t="s">
        <v>48</v>
      </c>
      <c r="B30" s="838">
        <v>92</v>
      </c>
      <c r="C30" s="839">
        <v>1874160500</v>
      </c>
      <c r="D30" s="840">
        <v>62</v>
      </c>
      <c r="E30" s="839">
        <v>374766000</v>
      </c>
      <c r="F30" s="841">
        <v>154</v>
      </c>
      <c r="G30" s="842">
        <v>2248926500</v>
      </c>
    </row>
    <row r="31" spans="1:7" s="3" customFormat="1" ht="21" customHeight="1">
      <c r="A31" s="814" t="s">
        <v>49</v>
      </c>
      <c r="B31" s="838">
        <v>68</v>
      </c>
      <c r="C31" s="839">
        <v>1522074550</v>
      </c>
      <c r="D31" s="840">
        <v>67</v>
      </c>
      <c r="E31" s="839">
        <v>275557000</v>
      </c>
      <c r="F31" s="841">
        <v>135</v>
      </c>
      <c r="G31" s="842">
        <v>1797631550</v>
      </c>
    </row>
    <row r="32" spans="1:7" s="3" customFormat="1" ht="21" customHeight="1">
      <c r="A32" s="814" t="s">
        <v>50</v>
      </c>
      <c r="B32" s="838">
        <v>144</v>
      </c>
      <c r="C32" s="839">
        <v>2279314000</v>
      </c>
      <c r="D32" s="840">
        <v>1</v>
      </c>
      <c r="E32" s="839">
        <v>14000000</v>
      </c>
      <c r="F32" s="841">
        <v>145</v>
      </c>
      <c r="G32" s="842">
        <v>2293314000</v>
      </c>
    </row>
    <row r="33" spans="1:7" s="3" customFormat="1" ht="21" customHeight="1">
      <c r="A33" s="814" t="s">
        <v>51</v>
      </c>
      <c r="B33" s="838">
        <v>86</v>
      </c>
      <c r="C33" s="839">
        <v>3736499220</v>
      </c>
      <c r="D33" s="840">
        <v>13</v>
      </c>
      <c r="E33" s="839">
        <v>276883000</v>
      </c>
      <c r="F33" s="841">
        <v>99</v>
      </c>
      <c r="G33" s="842">
        <v>4013382220</v>
      </c>
    </row>
    <row r="34" spans="1:7" s="3" customFormat="1" ht="21" customHeight="1">
      <c r="A34" s="814" t="s">
        <v>52</v>
      </c>
      <c r="B34" s="838">
        <v>117</v>
      </c>
      <c r="C34" s="839">
        <v>8382788618</v>
      </c>
      <c r="D34" s="840">
        <v>14</v>
      </c>
      <c r="E34" s="839">
        <v>263239000</v>
      </c>
      <c r="F34" s="841">
        <v>131</v>
      </c>
      <c r="G34" s="842">
        <v>8646027618</v>
      </c>
    </row>
    <row r="35" spans="1:7" s="3" customFormat="1" ht="21" customHeight="1">
      <c r="A35" s="814" t="s">
        <v>53</v>
      </c>
      <c r="B35" s="838">
        <v>50</v>
      </c>
      <c r="C35" s="839">
        <v>3826285784</v>
      </c>
      <c r="D35" s="840">
        <v>21</v>
      </c>
      <c r="E35" s="839">
        <v>150120000</v>
      </c>
      <c r="F35" s="841">
        <v>71</v>
      </c>
      <c r="G35" s="842">
        <v>3976405784</v>
      </c>
    </row>
    <row r="36" spans="1:7" s="3" customFormat="1" ht="21" customHeight="1">
      <c r="A36" s="814" t="s">
        <v>54</v>
      </c>
      <c r="B36" s="838">
        <v>149</v>
      </c>
      <c r="C36" s="839">
        <v>4106353836</v>
      </c>
      <c r="D36" s="840">
        <v>16</v>
      </c>
      <c r="E36" s="839">
        <v>128282000</v>
      </c>
      <c r="F36" s="841">
        <v>165</v>
      </c>
      <c r="G36" s="842">
        <v>4234635836</v>
      </c>
    </row>
    <row r="37" spans="1:7" s="3" customFormat="1" ht="21" customHeight="1">
      <c r="A37" s="814" t="s">
        <v>55</v>
      </c>
      <c r="B37" s="838">
        <v>45</v>
      </c>
      <c r="C37" s="839">
        <v>1446209870</v>
      </c>
      <c r="D37" s="840">
        <v>3</v>
      </c>
      <c r="E37" s="839">
        <v>161900000</v>
      </c>
      <c r="F37" s="841">
        <v>48</v>
      </c>
      <c r="G37" s="842">
        <v>1608109870</v>
      </c>
    </row>
    <row r="38" spans="1:7" s="3" customFormat="1" ht="21" customHeight="1">
      <c r="A38" s="814" t="s">
        <v>56</v>
      </c>
      <c r="B38" s="838">
        <v>10</v>
      </c>
      <c r="C38" s="839">
        <v>687890000</v>
      </c>
      <c r="D38" s="840"/>
      <c r="E38" s="839"/>
      <c r="F38" s="841">
        <v>10</v>
      </c>
      <c r="G38" s="842">
        <v>687890000</v>
      </c>
    </row>
    <row r="39" spans="1:7" s="3" customFormat="1" ht="21" customHeight="1">
      <c r="A39" s="814" t="s">
        <v>57</v>
      </c>
      <c r="B39" s="838">
        <v>117</v>
      </c>
      <c r="C39" s="839">
        <v>6155501580</v>
      </c>
      <c r="D39" s="840">
        <v>2</v>
      </c>
      <c r="E39" s="839">
        <v>6460000</v>
      </c>
      <c r="F39" s="841">
        <v>119</v>
      </c>
      <c r="G39" s="842">
        <v>6161961580</v>
      </c>
    </row>
    <row r="40" spans="1:7" s="3" customFormat="1" ht="21" customHeight="1">
      <c r="A40" s="814" t="s">
        <v>58</v>
      </c>
      <c r="B40" s="838">
        <v>60</v>
      </c>
      <c r="C40" s="839">
        <v>1744239200</v>
      </c>
      <c r="D40" s="840"/>
      <c r="E40" s="839"/>
      <c r="F40" s="841">
        <v>60</v>
      </c>
      <c r="G40" s="842">
        <v>1744239200</v>
      </c>
    </row>
    <row r="41" spans="1:7" s="3" customFormat="1" ht="21" customHeight="1">
      <c r="A41" s="814" t="s">
        <v>59</v>
      </c>
      <c r="B41" s="838">
        <v>46</v>
      </c>
      <c r="C41" s="839">
        <v>1387520000</v>
      </c>
      <c r="D41" s="840"/>
      <c r="E41" s="839"/>
      <c r="F41" s="841">
        <v>46</v>
      </c>
      <c r="G41" s="842">
        <v>1387520000</v>
      </c>
    </row>
    <row r="42" spans="1:7" s="3" customFormat="1" ht="21" customHeight="1">
      <c r="A42" s="814" t="s">
        <v>60</v>
      </c>
      <c r="B42" s="838">
        <v>43</v>
      </c>
      <c r="C42" s="839">
        <v>1424166943</v>
      </c>
      <c r="D42" s="840"/>
      <c r="E42" s="839"/>
      <c r="F42" s="841">
        <v>43</v>
      </c>
      <c r="G42" s="842">
        <v>1424166943</v>
      </c>
    </row>
    <row r="43" spans="1:7" s="3" customFormat="1" ht="21" customHeight="1">
      <c r="A43" s="814" t="s">
        <v>61</v>
      </c>
      <c r="B43" s="838">
        <v>83</v>
      </c>
      <c r="C43" s="839">
        <v>5385465600</v>
      </c>
      <c r="D43" s="840"/>
      <c r="E43" s="839"/>
      <c r="F43" s="841">
        <v>83</v>
      </c>
      <c r="G43" s="842">
        <v>5385465600</v>
      </c>
    </row>
    <row r="44" spans="1:7" s="3" customFormat="1" ht="21" customHeight="1">
      <c r="A44" s="814" t="s">
        <v>62</v>
      </c>
      <c r="B44" s="838">
        <v>57</v>
      </c>
      <c r="C44" s="839">
        <v>2008401860</v>
      </c>
      <c r="D44" s="840">
        <v>4</v>
      </c>
      <c r="E44" s="839">
        <v>99300000</v>
      </c>
      <c r="F44" s="841">
        <v>61</v>
      </c>
      <c r="G44" s="842">
        <v>2107701860</v>
      </c>
    </row>
    <row r="45" spans="1:7" s="3" customFormat="1" ht="21" customHeight="1">
      <c r="A45" s="814" t="s">
        <v>63</v>
      </c>
      <c r="B45" s="838">
        <v>37</v>
      </c>
      <c r="C45" s="839">
        <v>1247571772</v>
      </c>
      <c r="D45" s="840"/>
      <c r="E45" s="839"/>
      <c r="F45" s="841">
        <v>37</v>
      </c>
      <c r="G45" s="842">
        <v>1247571772</v>
      </c>
    </row>
    <row r="46" spans="1:7" s="3" customFormat="1" ht="21" customHeight="1">
      <c r="A46" s="814" t="s">
        <v>64</v>
      </c>
      <c r="B46" s="838">
        <v>68</v>
      </c>
      <c r="C46" s="839">
        <v>1431276500</v>
      </c>
      <c r="D46" s="840">
        <v>12</v>
      </c>
      <c r="E46" s="839">
        <v>40007928</v>
      </c>
      <c r="F46" s="841">
        <v>80</v>
      </c>
      <c r="G46" s="842">
        <v>1471284428</v>
      </c>
    </row>
    <row r="47" spans="1:7" s="3" customFormat="1" ht="21" customHeight="1">
      <c r="A47" s="814" t="s">
        <v>65</v>
      </c>
      <c r="B47" s="838">
        <v>67</v>
      </c>
      <c r="C47" s="839">
        <v>2927335400</v>
      </c>
      <c r="D47" s="840"/>
      <c r="E47" s="839"/>
      <c r="F47" s="841">
        <v>67</v>
      </c>
      <c r="G47" s="842">
        <v>2927335400</v>
      </c>
    </row>
    <row r="48" spans="1:7" s="3" customFormat="1" ht="21" customHeight="1">
      <c r="A48" s="814" t="s">
        <v>66</v>
      </c>
      <c r="B48" s="838">
        <v>95</v>
      </c>
      <c r="C48" s="839">
        <v>2226398400</v>
      </c>
      <c r="D48" s="840">
        <v>2</v>
      </c>
      <c r="E48" s="839">
        <v>28542000</v>
      </c>
      <c r="F48" s="841">
        <v>97</v>
      </c>
      <c r="G48" s="842">
        <v>2254940400</v>
      </c>
    </row>
    <row r="49" spans="1:7" s="3" customFormat="1" ht="21" customHeight="1">
      <c r="A49" s="814" t="s">
        <v>67</v>
      </c>
      <c r="B49" s="838">
        <v>62</v>
      </c>
      <c r="C49" s="839">
        <v>2796394830</v>
      </c>
      <c r="D49" s="840">
        <v>6</v>
      </c>
      <c r="E49" s="839">
        <v>103480000</v>
      </c>
      <c r="F49" s="841">
        <v>68</v>
      </c>
      <c r="G49" s="842">
        <v>2899874830</v>
      </c>
    </row>
    <row r="50" spans="1:7" s="3" customFormat="1" ht="21" customHeight="1">
      <c r="A50" s="814" t="s">
        <v>68</v>
      </c>
      <c r="B50" s="838">
        <v>119</v>
      </c>
      <c r="C50" s="839">
        <v>5875375405</v>
      </c>
      <c r="D50" s="840"/>
      <c r="E50" s="839"/>
      <c r="F50" s="841">
        <v>119</v>
      </c>
      <c r="G50" s="842">
        <v>5875375405</v>
      </c>
    </row>
    <row r="51" spans="1:7" s="3" customFormat="1" ht="21" customHeight="1">
      <c r="A51" s="814" t="s">
        <v>69</v>
      </c>
      <c r="B51" s="838">
        <v>170</v>
      </c>
      <c r="C51" s="839">
        <v>3710677040</v>
      </c>
      <c r="D51" s="840">
        <v>1</v>
      </c>
      <c r="E51" s="839">
        <v>2856000</v>
      </c>
      <c r="F51" s="841">
        <v>171</v>
      </c>
      <c r="G51" s="842">
        <v>3713533040</v>
      </c>
    </row>
    <row r="52" spans="1:7" s="3" customFormat="1" ht="21" customHeight="1">
      <c r="A52" s="814" t="s">
        <v>70</v>
      </c>
      <c r="B52" s="838">
        <v>88</v>
      </c>
      <c r="C52" s="839">
        <v>3074564337</v>
      </c>
      <c r="D52" s="840">
        <v>48</v>
      </c>
      <c r="E52" s="839">
        <v>1117939000</v>
      </c>
      <c r="F52" s="841">
        <v>136</v>
      </c>
      <c r="G52" s="842">
        <v>4192503337</v>
      </c>
    </row>
    <row r="53" spans="1:7" s="3" customFormat="1" ht="21" customHeight="1">
      <c r="A53" s="814" t="s">
        <v>71</v>
      </c>
      <c r="B53" s="838">
        <v>132</v>
      </c>
      <c r="C53" s="839">
        <v>4288009400</v>
      </c>
      <c r="D53" s="840">
        <v>152</v>
      </c>
      <c r="E53" s="839">
        <v>1857737000</v>
      </c>
      <c r="F53" s="841">
        <v>284</v>
      </c>
      <c r="G53" s="842">
        <v>6145746400</v>
      </c>
    </row>
    <row r="54" spans="1:7" s="3" customFormat="1" ht="21" customHeight="1">
      <c r="A54" s="814" t="s">
        <v>72</v>
      </c>
      <c r="B54" s="838">
        <v>283</v>
      </c>
      <c r="C54" s="839">
        <v>14417338143</v>
      </c>
      <c r="D54" s="840">
        <v>8</v>
      </c>
      <c r="E54" s="839">
        <v>414280000</v>
      </c>
      <c r="F54" s="841">
        <v>291</v>
      </c>
      <c r="G54" s="842">
        <v>14831618143</v>
      </c>
    </row>
    <row r="55" spans="1:7" s="3" customFormat="1" ht="21" customHeight="1">
      <c r="A55" s="814" t="s">
        <v>73</v>
      </c>
      <c r="B55" s="838">
        <v>51</v>
      </c>
      <c r="C55" s="839">
        <v>4540148000</v>
      </c>
      <c r="D55" s="840"/>
      <c r="E55" s="839"/>
      <c r="F55" s="841">
        <v>51</v>
      </c>
      <c r="G55" s="842">
        <v>4540148000</v>
      </c>
    </row>
    <row r="56" spans="1:7" s="3" customFormat="1" ht="21" customHeight="1">
      <c r="A56" s="814" t="s">
        <v>74</v>
      </c>
      <c r="B56" s="838">
        <v>118</v>
      </c>
      <c r="C56" s="839">
        <v>14547714030</v>
      </c>
      <c r="D56" s="840">
        <v>90</v>
      </c>
      <c r="E56" s="839">
        <v>2702250000</v>
      </c>
      <c r="F56" s="841">
        <v>208</v>
      </c>
      <c r="G56" s="842">
        <v>17249964030</v>
      </c>
    </row>
    <row r="57" spans="1:7" s="3" customFormat="1" ht="21" customHeight="1">
      <c r="A57" s="814" t="s">
        <v>75</v>
      </c>
      <c r="B57" s="838">
        <v>383</v>
      </c>
      <c r="C57" s="839">
        <v>22822723747</v>
      </c>
      <c r="D57" s="840">
        <v>51</v>
      </c>
      <c r="E57" s="839">
        <v>586042000</v>
      </c>
      <c r="F57" s="841">
        <v>434</v>
      </c>
      <c r="G57" s="842">
        <v>23408765747</v>
      </c>
    </row>
    <row r="58" spans="1:7" s="3" customFormat="1" ht="21" customHeight="1" thickBot="1">
      <c r="A58" s="843" t="s">
        <v>76</v>
      </c>
      <c r="B58" s="844">
        <v>24</v>
      </c>
      <c r="C58" s="845">
        <v>1144864000</v>
      </c>
      <c r="D58" s="846"/>
      <c r="E58" s="847"/>
      <c r="F58" s="848">
        <v>24</v>
      </c>
      <c r="G58" s="849">
        <v>1144864000</v>
      </c>
    </row>
    <row r="59" spans="1:7" s="3" customFormat="1" ht="30" customHeight="1" thickTop="1" thickBot="1">
      <c r="A59" s="850" t="s">
        <v>77</v>
      </c>
      <c r="B59" s="851">
        <v>7713</v>
      </c>
      <c r="C59" s="852">
        <v>346949339561</v>
      </c>
      <c r="D59" s="853">
        <v>1896</v>
      </c>
      <c r="E59" s="854">
        <v>18014678328</v>
      </c>
      <c r="F59" s="855">
        <v>9609</v>
      </c>
      <c r="G59" s="856">
        <v>364964017889</v>
      </c>
    </row>
  </sheetData>
  <mergeCells count="4">
    <mergeCell ref="B9:C10"/>
    <mergeCell ref="D9:E10"/>
    <mergeCell ref="F9:G10"/>
    <mergeCell ref="A10:A11"/>
  </mergeCells>
  <phoneticPr fontId="3"/>
  <hyperlinks>
    <hyperlink ref="A1" location="目次!A33" display="目次に戻る" xr:uid="{F3E37A90-DDA8-459D-904C-533865C3BFD2}"/>
  </hyperlinks>
  <printOptions horizontalCentered="1" verticalCentered="1"/>
  <pageMargins left="0.70866141732283472" right="0.70866141732283472" top="0.74803149606299213" bottom="0.55118110236220474" header="0.31496062992125984" footer="0.31496062992125984"/>
  <pageSetup paperSize="9" scale="44" firstPageNumber="39" orientation="landscape" useFirstPageNumber="1" r:id="rId1"/>
  <headerFooter>
    <oddHeader>&amp;L&amp;18&amp;U&amp;K0070C0目次に戻る&amp;U&amp;K01+000
第２部　当年度利子助成事業等の諸統計
　Ⅲ　担い手経営発展支援金融対策事業（TPP等基金）
　　２　助成対象資金残高件数・金額
　　　（２）都道府県別</oddHeader>
    <oddFooter>&amp;C&amp;16&amp;P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F0F6A-6F85-4577-881E-FC08F124C0B9}">
  <sheetPr>
    <tabColor theme="7" tint="0.59999389629810485"/>
    <pageSetUpPr fitToPage="1"/>
  </sheetPr>
  <dimension ref="A1:R13"/>
  <sheetViews>
    <sheetView zoomScale="80" zoomScaleNormal="80" zoomScaleSheetLayoutView="90" workbookViewId="0"/>
  </sheetViews>
  <sheetFormatPr defaultRowHeight="13.5"/>
  <cols>
    <col min="1" max="1" width="4" style="2" customWidth="1"/>
    <col min="2" max="2" width="5.109375" style="2" customWidth="1"/>
    <col min="3" max="3" width="13.21875" style="2" customWidth="1"/>
    <col min="4" max="4" width="25.109375" style="2" customWidth="1"/>
    <col min="5" max="5" width="10.77734375" style="2" customWidth="1"/>
    <col min="6" max="6" width="18.77734375" style="2" customWidth="1"/>
    <col min="7" max="7" width="10.77734375" style="2" customWidth="1"/>
    <col min="8" max="8" width="18.77734375" style="2" customWidth="1"/>
    <col min="9" max="9" width="10.77734375" style="2" customWidth="1"/>
    <col min="10" max="10" width="18.77734375" style="2" customWidth="1"/>
    <col min="11" max="11" width="10.77734375" style="2" customWidth="1"/>
    <col min="12" max="12" width="18.77734375" style="2" customWidth="1"/>
    <col min="13" max="13" width="10.77734375" style="2" customWidth="1"/>
    <col min="14" max="14" width="18.77734375" style="2" customWidth="1"/>
    <col min="15" max="15" width="10.77734375" style="2" customWidth="1"/>
    <col min="16" max="16" width="18.77734375" style="2" customWidth="1"/>
    <col min="17" max="17" width="10.77734375" style="2" customWidth="1"/>
    <col min="18" max="18" width="20.77734375" style="2" customWidth="1"/>
    <col min="19" max="16384" width="8.88671875" style="2"/>
  </cols>
  <sheetData>
    <row r="1" spans="1:18" s="152" customFormat="1" ht="22.5">
      <c r="A1" s="570" t="s">
        <v>264</v>
      </c>
    </row>
    <row r="2" spans="1:18" s="152" customFormat="1" ht="22.5">
      <c r="A2" s="152" t="s">
        <v>219</v>
      </c>
    </row>
    <row r="3" spans="1:18" s="152" customFormat="1" ht="22.5">
      <c r="A3" s="152" t="s">
        <v>409</v>
      </c>
    </row>
    <row r="4" spans="1:18" s="152" customFormat="1" ht="22.5">
      <c r="A4" s="152" t="s">
        <v>270</v>
      </c>
    </row>
    <row r="5" spans="1:18" s="152" customFormat="1" ht="22.5">
      <c r="A5" s="152" t="s">
        <v>267</v>
      </c>
    </row>
    <row r="6" spans="1:18" s="152" customFormat="1" ht="22.5"/>
    <row r="7" spans="1:18" ht="57.75" thickBot="1">
      <c r="A7" s="1452" t="s">
        <v>390</v>
      </c>
      <c r="B7" s="1452"/>
      <c r="C7" s="1452"/>
      <c r="D7" s="1452"/>
      <c r="E7" s="1452"/>
      <c r="F7" s="1452"/>
      <c r="G7" s="1452"/>
      <c r="H7" s="1452"/>
      <c r="I7" s="1452"/>
      <c r="J7" s="1452"/>
      <c r="K7" s="1452"/>
      <c r="L7" s="1452"/>
      <c r="M7" s="1452"/>
      <c r="N7" s="1452"/>
      <c r="O7" s="1452"/>
      <c r="P7" s="1452"/>
      <c r="Q7" s="1452"/>
      <c r="R7" s="230" t="s">
        <v>98</v>
      </c>
    </row>
    <row r="8" spans="1:18" s="23" customFormat="1" ht="44.25" customHeight="1">
      <c r="A8" s="1691"/>
      <c r="B8" s="1569"/>
      <c r="C8" s="1569"/>
      <c r="D8" s="233" t="s">
        <v>79</v>
      </c>
      <c r="E8" s="1574" t="s">
        <v>2</v>
      </c>
      <c r="F8" s="1357"/>
      <c r="G8" s="1607" t="s">
        <v>3</v>
      </c>
      <c r="H8" s="1438"/>
      <c r="I8" s="1607" t="s">
        <v>80</v>
      </c>
      <c r="J8" s="1438"/>
      <c r="K8" s="1608" t="s">
        <v>4</v>
      </c>
      <c r="L8" s="1445"/>
      <c r="M8" s="1438" t="s">
        <v>318</v>
      </c>
      <c r="N8" s="1445"/>
      <c r="O8" s="1699" t="s">
        <v>81</v>
      </c>
      <c r="P8" s="1357"/>
      <c r="Q8" s="1692" t="s">
        <v>319</v>
      </c>
      <c r="R8" s="1559"/>
    </row>
    <row r="9" spans="1:18" s="23" customFormat="1" ht="44.25" customHeight="1" thickBot="1">
      <c r="A9" s="1453" t="s">
        <v>336</v>
      </c>
      <c r="B9" s="1454"/>
      <c r="C9" s="1454"/>
      <c r="D9" s="527"/>
      <c r="E9" s="242" t="s">
        <v>9</v>
      </c>
      <c r="F9" s="243" t="s">
        <v>10</v>
      </c>
      <c r="G9" s="244" t="s">
        <v>28</v>
      </c>
      <c r="H9" s="409" t="s">
        <v>29</v>
      </c>
      <c r="I9" s="244" t="s">
        <v>28</v>
      </c>
      <c r="J9" s="409" t="s">
        <v>29</v>
      </c>
      <c r="K9" s="244" t="s">
        <v>9</v>
      </c>
      <c r="L9" s="245" t="s">
        <v>10</v>
      </c>
      <c r="M9" s="244" t="s">
        <v>28</v>
      </c>
      <c r="N9" s="245" t="s">
        <v>29</v>
      </c>
      <c r="O9" s="245" t="s">
        <v>28</v>
      </c>
      <c r="P9" s="243" t="s">
        <v>29</v>
      </c>
      <c r="Q9" s="857" t="s">
        <v>28</v>
      </c>
      <c r="R9" s="858" t="s">
        <v>29</v>
      </c>
    </row>
    <row r="10" spans="1:18" s="23" customFormat="1" ht="44.25" customHeight="1">
      <c r="A10" s="1693" t="s">
        <v>166</v>
      </c>
      <c r="B10" s="1694"/>
      <c r="C10" s="1694"/>
      <c r="D10" s="1695"/>
      <c r="E10" s="859">
        <v>30211</v>
      </c>
      <c r="F10" s="860">
        <v>975247386</v>
      </c>
      <c r="G10" s="860">
        <v>220</v>
      </c>
      <c r="H10" s="860">
        <v>3253355</v>
      </c>
      <c r="I10" s="860"/>
      <c r="J10" s="860"/>
      <c r="K10" s="860"/>
      <c r="L10" s="860"/>
      <c r="M10" s="860"/>
      <c r="N10" s="861"/>
      <c r="O10" s="860"/>
      <c r="P10" s="861"/>
      <c r="Q10" s="862">
        <v>30431</v>
      </c>
      <c r="R10" s="863">
        <v>978500741</v>
      </c>
    </row>
    <row r="11" spans="1:18" s="23" customFormat="1" ht="44.25" customHeight="1" thickBot="1">
      <c r="A11" s="1696" t="s">
        <v>170</v>
      </c>
      <c r="B11" s="1697"/>
      <c r="C11" s="1697"/>
      <c r="D11" s="1698"/>
      <c r="E11" s="359"/>
      <c r="F11" s="360"/>
      <c r="G11" s="360"/>
      <c r="H11" s="360"/>
      <c r="I11" s="360"/>
      <c r="J11" s="360"/>
      <c r="K11" s="360">
        <v>61</v>
      </c>
      <c r="L11" s="360">
        <v>2826982</v>
      </c>
      <c r="M11" s="360">
        <v>1521</v>
      </c>
      <c r="N11" s="358">
        <v>32595487</v>
      </c>
      <c r="O11" s="360">
        <v>15</v>
      </c>
      <c r="P11" s="358">
        <v>1148182</v>
      </c>
      <c r="Q11" s="727">
        <v>1597</v>
      </c>
      <c r="R11" s="541">
        <v>36570651</v>
      </c>
    </row>
    <row r="12" spans="1:18" s="23" customFormat="1" ht="44.25" customHeight="1" thickTop="1" thickBot="1">
      <c r="A12" s="1663" t="s">
        <v>116</v>
      </c>
      <c r="B12" s="1664"/>
      <c r="C12" s="1664"/>
      <c r="D12" s="1665"/>
      <c r="E12" s="543">
        <v>30211</v>
      </c>
      <c r="F12" s="544">
        <v>975247386</v>
      </c>
      <c r="G12" s="544">
        <v>220</v>
      </c>
      <c r="H12" s="544">
        <v>3253355</v>
      </c>
      <c r="I12" s="544">
        <v>0</v>
      </c>
      <c r="J12" s="544">
        <v>0</v>
      </c>
      <c r="K12" s="544">
        <v>61</v>
      </c>
      <c r="L12" s="544">
        <v>2826982</v>
      </c>
      <c r="M12" s="544">
        <v>1521</v>
      </c>
      <c r="N12" s="728">
        <v>32595487</v>
      </c>
      <c r="O12" s="544">
        <v>15</v>
      </c>
      <c r="P12" s="728">
        <v>1148182</v>
      </c>
      <c r="Q12" s="729">
        <v>32028</v>
      </c>
      <c r="R12" s="312">
        <v>1015071392</v>
      </c>
    </row>
    <row r="13" spans="1:18" ht="24.75">
      <c r="A13" s="150" t="s">
        <v>340</v>
      </c>
      <c r="B13" s="150"/>
      <c r="C13" s="150"/>
      <c r="D13" s="150"/>
      <c r="E13" s="150"/>
      <c r="F13" s="150"/>
      <c r="G13" s="150"/>
      <c r="H13" s="150"/>
      <c r="I13" s="150"/>
      <c r="J13" s="150"/>
      <c r="K13" s="150"/>
      <c r="L13" s="150"/>
      <c r="M13" s="150"/>
      <c r="N13" s="150"/>
      <c r="O13" s="150"/>
      <c r="P13" s="150"/>
      <c r="Q13" s="150"/>
      <c r="R13" s="150"/>
    </row>
  </sheetData>
  <mergeCells count="13">
    <mergeCell ref="Q8:R8"/>
    <mergeCell ref="A7:Q7"/>
    <mergeCell ref="A10:D10"/>
    <mergeCell ref="A11:D11"/>
    <mergeCell ref="A12:D12"/>
    <mergeCell ref="E8:F8"/>
    <mergeCell ref="G8:H8"/>
    <mergeCell ref="I8:J8"/>
    <mergeCell ref="A9:C9"/>
    <mergeCell ref="K8:L8"/>
    <mergeCell ref="M8:N8"/>
    <mergeCell ref="O8:P8"/>
    <mergeCell ref="A8:C8"/>
  </mergeCells>
  <phoneticPr fontId="3"/>
  <hyperlinks>
    <hyperlink ref="A1" location="目次!A35" display="目次に戻る" xr:uid="{549564E6-CAA9-4338-98E0-47A88B69EA71}"/>
  </hyperlinks>
  <printOptions horizontalCentered="1"/>
  <pageMargins left="0.70866141732283472" right="0.70866141732283472" top="1.5354330708661419" bottom="0.55118110236220474" header="0.51181102362204722" footer="0.31496062992125984"/>
  <pageSetup paperSize="9" scale="42" firstPageNumber="40" orientation="landscape" useFirstPageNumber="1" r:id="rId1"/>
  <headerFooter>
    <oddHeader>&amp;L&amp;18&amp;U&amp;K0070C0目次に戻る&amp;U&amp;K01+000
第２部　当年度利子助成事業等の諸統計
　Ⅲ　担い手経営発展支援金融対策事業（TPP等基金）
　　３　助成金交付件数・金額
　　　（１）融資機関別</oddHeader>
    <oddFooter>&amp;C&amp;16&amp;P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7D510-32B5-45D3-8DC3-D318CCE69238}">
  <sheetPr>
    <tabColor rgb="FFFFD1FF"/>
    <pageSetUpPr fitToPage="1"/>
  </sheetPr>
  <dimension ref="A1:T53"/>
  <sheetViews>
    <sheetView zoomScale="70" zoomScaleNormal="70" zoomScaleSheetLayoutView="70" workbookViewId="0"/>
  </sheetViews>
  <sheetFormatPr defaultRowHeight="13.5"/>
  <cols>
    <col min="1" max="1" width="26.77734375" style="2" customWidth="1"/>
    <col min="2" max="2" width="24.88671875" style="2" customWidth="1"/>
    <col min="3" max="3" width="33.5546875" style="2" bestFit="1" customWidth="1"/>
    <col min="4" max="4" width="11.21875" style="2" customWidth="1"/>
    <col min="5" max="5" width="20" style="2" bestFit="1" customWidth="1"/>
    <col min="6" max="6" width="11.21875" style="2" customWidth="1"/>
    <col min="7" max="7" width="16.21875" style="2" bestFit="1" customWidth="1"/>
    <col min="8" max="8" width="11.21875" style="2" customWidth="1"/>
    <col min="9" max="9" width="16.5546875" style="2" customWidth="1"/>
    <col min="10" max="10" width="11.21875" style="2" customWidth="1"/>
    <col min="11" max="11" width="18" style="2" bestFit="1" customWidth="1"/>
    <col min="12" max="12" width="11.21875" style="2" customWidth="1"/>
    <col min="13" max="13" width="16.5546875" style="2" customWidth="1"/>
    <col min="14" max="14" width="11.33203125" style="2" bestFit="1" customWidth="1"/>
    <col min="15" max="15" width="21.6640625" style="2" bestFit="1" customWidth="1"/>
    <col min="16" max="16" width="2.33203125" style="2" customWidth="1"/>
    <col min="17" max="17" width="9.77734375" style="2" customWidth="1"/>
    <col min="18" max="18" width="19.44140625" style="2" customWidth="1"/>
    <col min="19" max="19" width="4.33203125" style="2" customWidth="1"/>
    <col min="20" max="20" width="8.88671875" style="2"/>
    <col min="21" max="21" width="14.5546875" style="2" customWidth="1"/>
    <col min="22" max="16384" width="8.88671875" style="2"/>
  </cols>
  <sheetData>
    <row r="1" spans="1:20" s="42" customFormat="1" ht="22.5">
      <c r="A1" s="151" t="s">
        <v>264</v>
      </c>
    </row>
    <row r="2" spans="1:20" s="42" customFormat="1" ht="22.5">
      <c r="A2" s="152" t="s">
        <v>219</v>
      </c>
    </row>
    <row r="3" spans="1:20" s="42" customFormat="1" ht="22.5">
      <c r="A3" s="152" t="s">
        <v>265</v>
      </c>
    </row>
    <row r="4" spans="1:20" s="42" customFormat="1" ht="22.5">
      <c r="A4" s="152" t="s">
        <v>266</v>
      </c>
    </row>
    <row r="5" spans="1:20" s="42" customFormat="1" ht="22.5">
      <c r="A5" s="152" t="s">
        <v>267</v>
      </c>
    </row>
    <row r="6" spans="1:20" s="42" customFormat="1" ht="28.5">
      <c r="A6" s="44"/>
      <c r="B6" s="44"/>
      <c r="C6" s="44"/>
      <c r="D6" s="44"/>
      <c r="E6" s="44"/>
      <c r="F6" s="44"/>
      <c r="G6" s="44"/>
      <c r="H6" s="44"/>
      <c r="I6" s="44"/>
      <c r="J6" s="44"/>
      <c r="K6" s="44"/>
      <c r="L6" s="44"/>
      <c r="M6" s="44"/>
      <c r="N6" s="45"/>
      <c r="O6" s="46"/>
    </row>
    <row r="7" spans="1:20" ht="57.75" thickBot="1">
      <c r="A7" s="1247" t="s">
        <v>348</v>
      </c>
      <c r="B7" s="1247"/>
      <c r="C7" s="1247"/>
      <c r="D7" s="1247"/>
      <c r="E7" s="1247"/>
      <c r="F7" s="1247"/>
      <c r="G7" s="1247"/>
      <c r="H7" s="1247"/>
      <c r="I7" s="1247"/>
      <c r="J7" s="1247"/>
      <c r="K7" s="1247"/>
      <c r="L7" s="1247"/>
      <c r="M7" s="1247"/>
      <c r="N7" s="1247"/>
      <c r="O7" s="47" t="s">
        <v>0</v>
      </c>
      <c r="P7" s="1"/>
    </row>
    <row r="8" spans="1:20" ht="30" customHeight="1">
      <c r="A8" s="48"/>
      <c r="B8" s="1248" t="s">
        <v>1</v>
      </c>
      <c r="C8" s="1249"/>
      <c r="D8" s="1250" t="s">
        <v>2</v>
      </c>
      <c r="E8" s="1251"/>
      <c r="F8" s="1252" t="s">
        <v>3</v>
      </c>
      <c r="G8" s="1253"/>
      <c r="H8" s="1251" t="s">
        <v>4</v>
      </c>
      <c r="I8" s="1251"/>
      <c r="J8" s="1252" t="s">
        <v>5</v>
      </c>
      <c r="K8" s="1253"/>
      <c r="L8" s="1251" t="s">
        <v>6</v>
      </c>
      <c r="M8" s="1251"/>
      <c r="N8" s="1254" t="s">
        <v>7</v>
      </c>
      <c r="O8" s="1255"/>
      <c r="P8" s="4"/>
    </row>
    <row r="9" spans="1:20" s="8" customFormat="1" ht="30" customHeight="1" thickBot="1">
      <c r="A9" s="1239" t="s">
        <v>275</v>
      </c>
      <c r="B9" s="1240"/>
      <c r="C9" s="49"/>
      <c r="D9" s="50" t="s">
        <v>9</v>
      </c>
      <c r="E9" s="51" t="s">
        <v>10</v>
      </c>
      <c r="F9" s="52" t="s">
        <v>9</v>
      </c>
      <c r="G9" s="53" t="s">
        <v>10</v>
      </c>
      <c r="H9" s="53" t="s">
        <v>9</v>
      </c>
      <c r="I9" s="51" t="s">
        <v>10</v>
      </c>
      <c r="J9" s="52" t="s">
        <v>9</v>
      </c>
      <c r="K9" s="53" t="s">
        <v>10</v>
      </c>
      <c r="L9" s="53" t="s">
        <v>9</v>
      </c>
      <c r="M9" s="51" t="s">
        <v>10</v>
      </c>
      <c r="N9" s="54" t="s">
        <v>9</v>
      </c>
      <c r="O9" s="55" t="s">
        <v>10</v>
      </c>
      <c r="P9" s="5"/>
      <c r="Q9" s="6"/>
      <c r="R9" s="7"/>
      <c r="S9" s="7"/>
      <c r="T9" s="7"/>
    </row>
    <row r="10" spans="1:20" s="8" customFormat="1" ht="30" customHeight="1">
      <c r="A10" s="1241" t="s">
        <v>11</v>
      </c>
      <c r="B10" s="1242"/>
      <c r="C10" s="1243"/>
      <c r="D10" s="56">
        <v>327</v>
      </c>
      <c r="E10" s="57">
        <v>19059929</v>
      </c>
      <c r="F10" s="58"/>
      <c r="G10" s="59"/>
      <c r="H10" s="57"/>
      <c r="I10" s="58"/>
      <c r="J10" s="58"/>
      <c r="K10" s="59"/>
      <c r="L10" s="57"/>
      <c r="M10" s="58"/>
      <c r="N10" s="60">
        <v>327</v>
      </c>
      <c r="O10" s="61">
        <v>19059929</v>
      </c>
      <c r="P10" s="5"/>
      <c r="Q10" s="1225"/>
      <c r="R10" s="1225"/>
      <c r="S10" s="1226"/>
      <c r="T10" s="1226"/>
    </row>
    <row r="11" spans="1:20" s="8" customFormat="1" ht="30" customHeight="1">
      <c r="A11" s="1227" t="s">
        <v>325</v>
      </c>
      <c r="B11" s="1228"/>
      <c r="C11" s="1229"/>
      <c r="D11" s="62"/>
      <c r="E11" s="63"/>
      <c r="F11" s="63"/>
      <c r="G11" s="64"/>
      <c r="H11" s="65"/>
      <c r="I11" s="63"/>
      <c r="J11" s="63"/>
      <c r="K11" s="64"/>
      <c r="L11" s="65"/>
      <c r="M11" s="63"/>
      <c r="N11" s="66">
        <v>0</v>
      </c>
      <c r="O11" s="67">
        <v>0</v>
      </c>
      <c r="P11" s="9"/>
      <c r="Q11" s="10"/>
      <c r="R11" s="10"/>
      <c r="S11" s="11"/>
      <c r="T11" s="11"/>
    </row>
    <row r="12" spans="1:20" s="8" customFormat="1" ht="30" customHeight="1" thickBot="1">
      <c r="A12" s="1230" t="s">
        <v>12</v>
      </c>
      <c r="B12" s="1231"/>
      <c r="C12" s="1232"/>
      <c r="D12" s="68"/>
      <c r="E12" s="69"/>
      <c r="F12" s="69"/>
      <c r="G12" s="70"/>
      <c r="H12" s="71">
        <v>7</v>
      </c>
      <c r="I12" s="69">
        <v>133300</v>
      </c>
      <c r="J12" s="69">
        <v>3776</v>
      </c>
      <c r="K12" s="70">
        <v>22962151</v>
      </c>
      <c r="L12" s="71">
        <v>56</v>
      </c>
      <c r="M12" s="69">
        <v>645304</v>
      </c>
      <c r="N12" s="72">
        <v>3839</v>
      </c>
      <c r="O12" s="73">
        <v>23740755</v>
      </c>
      <c r="P12" s="9"/>
      <c r="Q12" s="10"/>
      <c r="R12" s="10"/>
      <c r="S12" s="11"/>
      <c r="T12" s="11"/>
    </row>
    <row r="13" spans="1:20" s="8" customFormat="1" ht="30" customHeight="1" thickTop="1" thickBot="1">
      <c r="A13" s="1233" t="s">
        <v>276</v>
      </c>
      <c r="B13" s="1234"/>
      <c r="C13" s="1235"/>
      <c r="D13" s="74">
        <v>327</v>
      </c>
      <c r="E13" s="75">
        <v>19059929</v>
      </c>
      <c r="F13" s="75">
        <v>0</v>
      </c>
      <c r="G13" s="76">
        <v>0</v>
      </c>
      <c r="H13" s="77">
        <v>7</v>
      </c>
      <c r="I13" s="75">
        <v>133300</v>
      </c>
      <c r="J13" s="75">
        <v>3776</v>
      </c>
      <c r="K13" s="76">
        <v>22962151</v>
      </c>
      <c r="L13" s="77">
        <v>56</v>
      </c>
      <c r="M13" s="75">
        <v>645304</v>
      </c>
      <c r="N13" s="78">
        <v>4166</v>
      </c>
      <c r="O13" s="79">
        <v>42800684</v>
      </c>
      <c r="P13" s="9"/>
      <c r="Q13" s="10"/>
      <c r="R13" s="10"/>
      <c r="S13" s="11"/>
      <c r="T13" s="11"/>
    </row>
    <row r="14" spans="1:20" s="8" customFormat="1" ht="30" customHeight="1">
      <c r="A14" s="1256" t="s">
        <v>85</v>
      </c>
      <c r="B14" s="1257"/>
      <c r="C14" s="80" t="s">
        <v>13</v>
      </c>
      <c r="D14" s="81">
        <v>197</v>
      </c>
      <c r="E14" s="82">
        <v>3198630</v>
      </c>
      <c r="F14" s="83">
        <v>28</v>
      </c>
      <c r="G14" s="84">
        <v>333000</v>
      </c>
      <c r="H14" s="82"/>
      <c r="I14" s="83"/>
      <c r="J14" s="83"/>
      <c r="K14" s="84"/>
      <c r="L14" s="82"/>
      <c r="M14" s="83"/>
      <c r="N14" s="85">
        <v>225</v>
      </c>
      <c r="O14" s="86">
        <v>3531630</v>
      </c>
      <c r="P14" s="9"/>
      <c r="Q14" s="10"/>
      <c r="R14" s="10"/>
      <c r="S14" s="11"/>
      <c r="T14" s="11"/>
    </row>
    <row r="15" spans="1:20" s="13" customFormat="1" ht="30" customHeight="1">
      <c r="A15" s="1214"/>
      <c r="B15" s="1258"/>
      <c r="C15" s="87" t="s">
        <v>14</v>
      </c>
      <c r="D15" s="88">
        <v>3235</v>
      </c>
      <c r="E15" s="89">
        <v>57292490</v>
      </c>
      <c r="F15" s="89">
        <v>21</v>
      </c>
      <c r="G15" s="89">
        <v>335700</v>
      </c>
      <c r="H15" s="89"/>
      <c r="I15" s="89"/>
      <c r="J15" s="89"/>
      <c r="K15" s="89"/>
      <c r="L15" s="89"/>
      <c r="M15" s="90"/>
      <c r="N15" s="91">
        <v>3256</v>
      </c>
      <c r="O15" s="92">
        <v>57628190</v>
      </c>
      <c r="P15" s="12"/>
    </row>
    <row r="16" spans="1:20" s="8" customFormat="1" ht="30" customHeight="1">
      <c r="A16" s="1216"/>
      <c r="B16" s="1259"/>
      <c r="C16" s="93" t="s">
        <v>15</v>
      </c>
      <c r="D16" s="94">
        <v>3432</v>
      </c>
      <c r="E16" s="95">
        <v>60491120</v>
      </c>
      <c r="F16" s="96">
        <v>49</v>
      </c>
      <c r="G16" s="97">
        <v>668700</v>
      </c>
      <c r="H16" s="95">
        <v>0</v>
      </c>
      <c r="I16" s="96">
        <v>0</v>
      </c>
      <c r="J16" s="96">
        <v>0</v>
      </c>
      <c r="K16" s="97">
        <v>0</v>
      </c>
      <c r="L16" s="95">
        <v>0</v>
      </c>
      <c r="M16" s="96">
        <v>0</v>
      </c>
      <c r="N16" s="98">
        <v>3481</v>
      </c>
      <c r="O16" s="99">
        <v>61159820</v>
      </c>
      <c r="P16" s="9"/>
      <c r="Q16" s="10"/>
      <c r="R16" s="10"/>
      <c r="S16" s="11"/>
      <c r="T16" s="11"/>
    </row>
    <row r="17" spans="1:20" s="8" customFormat="1" ht="30" customHeight="1">
      <c r="A17" s="1244" t="s">
        <v>192</v>
      </c>
      <c r="B17" s="1260" t="s">
        <v>16</v>
      </c>
      <c r="C17" s="100" t="s">
        <v>13</v>
      </c>
      <c r="D17" s="101"/>
      <c r="E17" s="102"/>
      <c r="F17" s="102"/>
      <c r="G17" s="103"/>
      <c r="H17" s="104"/>
      <c r="I17" s="102"/>
      <c r="J17" s="102"/>
      <c r="K17" s="103"/>
      <c r="L17" s="104"/>
      <c r="M17" s="102"/>
      <c r="N17" s="105"/>
      <c r="O17" s="106"/>
      <c r="P17" s="9"/>
      <c r="Q17" s="10"/>
      <c r="R17" s="10"/>
      <c r="S17" s="11"/>
      <c r="T17" s="11"/>
    </row>
    <row r="18" spans="1:20" s="8" customFormat="1" ht="30" customHeight="1">
      <c r="A18" s="1245"/>
      <c r="B18" s="1261"/>
      <c r="C18" s="87" t="s">
        <v>17</v>
      </c>
      <c r="D18" s="62"/>
      <c r="E18" s="63"/>
      <c r="F18" s="63"/>
      <c r="G18" s="64"/>
      <c r="H18" s="65"/>
      <c r="I18" s="63"/>
      <c r="J18" s="63"/>
      <c r="K18" s="64"/>
      <c r="L18" s="65"/>
      <c r="M18" s="63"/>
      <c r="N18" s="66"/>
      <c r="O18" s="67"/>
      <c r="P18" s="9"/>
      <c r="Q18" s="10"/>
      <c r="R18" s="10"/>
      <c r="S18" s="11"/>
      <c r="T18" s="11"/>
    </row>
    <row r="19" spans="1:20" s="8" customFormat="1" ht="30" customHeight="1">
      <c r="A19" s="1245"/>
      <c r="B19" s="1262"/>
      <c r="C19" s="107" t="s">
        <v>15</v>
      </c>
      <c r="D19" s="94">
        <v>0</v>
      </c>
      <c r="E19" s="95">
        <v>0</v>
      </c>
      <c r="F19" s="96">
        <v>0</v>
      </c>
      <c r="G19" s="97">
        <v>0</v>
      </c>
      <c r="H19" s="95">
        <v>0</v>
      </c>
      <c r="I19" s="96">
        <v>0</v>
      </c>
      <c r="J19" s="96">
        <v>0</v>
      </c>
      <c r="K19" s="97">
        <v>0</v>
      </c>
      <c r="L19" s="95">
        <v>0</v>
      </c>
      <c r="M19" s="96">
        <v>0</v>
      </c>
      <c r="N19" s="98">
        <v>0</v>
      </c>
      <c r="O19" s="99">
        <v>0</v>
      </c>
      <c r="P19" s="9"/>
      <c r="Q19" s="10"/>
      <c r="R19" s="10"/>
      <c r="S19" s="11"/>
      <c r="T19" s="11"/>
    </row>
    <row r="20" spans="1:20" s="8" customFormat="1" ht="30" customHeight="1">
      <c r="A20" s="1245"/>
      <c r="B20" s="1260" t="s">
        <v>18</v>
      </c>
      <c r="C20" s="100" t="s">
        <v>13</v>
      </c>
      <c r="D20" s="101"/>
      <c r="E20" s="102"/>
      <c r="F20" s="102"/>
      <c r="G20" s="103"/>
      <c r="H20" s="104"/>
      <c r="I20" s="102"/>
      <c r="J20" s="102"/>
      <c r="K20" s="103"/>
      <c r="L20" s="104"/>
      <c r="M20" s="102"/>
      <c r="N20" s="105"/>
      <c r="O20" s="106"/>
      <c r="P20" s="9"/>
      <c r="Q20" s="10"/>
      <c r="R20" s="10"/>
      <c r="S20" s="11"/>
      <c r="T20" s="11"/>
    </row>
    <row r="21" spans="1:20" s="8" customFormat="1" ht="30" customHeight="1">
      <c r="A21" s="1245"/>
      <c r="B21" s="1261"/>
      <c r="C21" s="87" t="s">
        <v>17</v>
      </c>
      <c r="D21" s="62"/>
      <c r="E21" s="63"/>
      <c r="F21" s="63"/>
      <c r="G21" s="64"/>
      <c r="H21" s="65"/>
      <c r="I21" s="63"/>
      <c r="J21" s="63"/>
      <c r="K21" s="64"/>
      <c r="L21" s="65"/>
      <c r="M21" s="63"/>
      <c r="N21" s="66"/>
      <c r="O21" s="67"/>
      <c r="P21" s="9"/>
      <c r="Q21" s="10"/>
      <c r="R21" s="10"/>
      <c r="S21" s="11"/>
      <c r="T21" s="11"/>
    </row>
    <row r="22" spans="1:20" s="8" customFormat="1" ht="30" customHeight="1">
      <c r="A22" s="1246"/>
      <c r="B22" s="1262"/>
      <c r="C22" s="107" t="s">
        <v>15</v>
      </c>
      <c r="D22" s="94">
        <v>0</v>
      </c>
      <c r="E22" s="95">
        <v>0</v>
      </c>
      <c r="F22" s="96">
        <v>0</v>
      </c>
      <c r="G22" s="97">
        <v>0</v>
      </c>
      <c r="H22" s="95">
        <v>0</v>
      </c>
      <c r="I22" s="96">
        <v>0</v>
      </c>
      <c r="J22" s="96">
        <v>0</v>
      </c>
      <c r="K22" s="97">
        <v>0</v>
      </c>
      <c r="L22" s="95">
        <v>0</v>
      </c>
      <c r="M22" s="96">
        <v>0</v>
      </c>
      <c r="N22" s="98">
        <v>0</v>
      </c>
      <c r="O22" s="99">
        <v>0</v>
      </c>
      <c r="P22" s="9"/>
      <c r="Q22" s="10"/>
      <c r="R22" s="10"/>
      <c r="S22" s="11"/>
      <c r="T22" s="11"/>
    </row>
    <row r="23" spans="1:20" s="8" customFormat="1" ht="30" customHeight="1">
      <c r="A23" s="1218" t="s">
        <v>277</v>
      </c>
      <c r="B23" s="1219"/>
      <c r="C23" s="100" t="s">
        <v>13</v>
      </c>
      <c r="D23" s="101"/>
      <c r="E23" s="102"/>
      <c r="F23" s="102"/>
      <c r="G23" s="103"/>
      <c r="H23" s="104"/>
      <c r="I23" s="102"/>
      <c r="J23" s="102"/>
      <c r="K23" s="103"/>
      <c r="L23" s="104"/>
      <c r="M23" s="102"/>
      <c r="N23" s="105"/>
      <c r="O23" s="106"/>
      <c r="P23" s="9"/>
      <c r="Q23" s="10"/>
      <c r="R23" s="10"/>
      <c r="S23" s="11"/>
      <c r="T23" s="11"/>
    </row>
    <row r="24" spans="1:20" s="8" customFormat="1" ht="30" customHeight="1">
      <c r="A24" s="1212" t="s">
        <v>278</v>
      </c>
      <c r="B24" s="1213"/>
      <c r="C24" s="100" t="s">
        <v>13</v>
      </c>
      <c r="D24" s="101"/>
      <c r="E24" s="102"/>
      <c r="F24" s="102"/>
      <c r="G24" s="103"/>
      <c r="H24" s="104"/>
      <c r="I24" s="102"/>
      <c r="J24" s="102"/>
      <c r="K24" s="103"/>
      <c r="L24" s="104"/>
      <c r="M24" s="102"/>
      <c r="N24" s="105"/>
      <c r="O24" s="106"/>
      <c r="P24" s="9"/>
      <c r="Q24" s="10"/>
      <c r="R24" s="10"/>
      <c r="S24" s="11"/>
      <c r="T24" s="11"/>
    </row>
    <row r="25" spans="1:20" s="8" customFormat="1" ht="30" customHeight="1">
      <c r="A25" s="1214"/>
      <c r="B25" s="1215"/>
      <c r="C25" s="87" t="s">
        <v>14</v>
      </c>
      <c r="D25" s="62"/>
      <c r="E25" s="63"/>
      <c r="F25" s="63"/>
      <c r="G25" s="64"/>
      <c r="H25" s="65"/>
      <c r="I25" s="63"/>
      <c r="J25" s="63"/>
      <c r="K25" s="64"/>
      <c r="L25" s="65"/>
      <c r="M25" s="63"/>
      <c r="N25" s="66"/>
      <c r="O25" s="67"/>
      <c r="P25" s="9"/>
      <c r="Q25" s="10"/>
      <c r="R25" s="10"/>
      <c r="S25" s="11"/>
      <c r="T25" s="11"/>
    </row>
    <row r="26" spans="1:20" s="8" customFormat="1" ht="30" customHeight="1">
      <c r="A26" s="1214"/>
      <c r="B26" s="1215"/>
      <c r="C26" s="108" t="s">
        <v>17</v>
      </c>
      <c r="D26" s="109"/>
      <c r="E26" s="110"/>
      <c r="F26" s="110"/>
      <c r="G26" s="111"/>
      <c r="H26" s="112"/>
      <c r="I26" s="110"/>
      <c r="J26" s="110"/>
      <c r="K26" s="111"/>
      <c r="L26" s="112"/>
      <c r="M26" s="110"/>
      <c r="N26" s="113"/>
      <c r="O26" s="114"/>
      <c r="P26" s="9"/>
      <c r="Q26" s="10"/>
      <c r="R26" s="10"/>
      <c r="S26" s="11"/>
      <c r="T26" s="11"/>
    </row>
    <row r="27" spans="1:20" s="8" customFormat="1" ht="30" customHeight="1">
      <c r="A27" s="1216"/>
      <c r="B27" s="1217"/>
      <c r="C27" s="107" t="s">
        <v>15</v>
      </c>
      <c r="D27" s="94">
        <v>0</v>
      </c>
      <c r="E27" s="95">
        <v>0</v>
      </c>
      <c r="F27" s="96">
        <v>0</v>
      </c>
      <c r="G27" s="97">
        <v>0</v>
      </c>
      <c r="H27" s="95">
        <v>0</v>
      </c>
      <c r="I27" s="96">
        <v>0</v>
      </c>
      <c r="J27" s="96">
        <v>0</v>
      </c>
      <c r="K27" s="97">
        <v>0</v>
      </c>
      <c r="L27" s="95">
        <v>0</v>
      </c>
      <c r="M27" s="96">
        <v>0</v>
      </c>
      <c r="N27" s="98">
        <v>0</v>
      </c>
      <c r="O27" s="99">
        <v>0</v>
      </c>
      <c r="P27" s="9"/>
      <c r="Q27" s="10"/>
      <c r="R27" s="10"/>
      <c r="S27" s="11"/>
      <c r="T27" s="11"/>
    </row>
    <row r="28" spans="1:20" s="8" customFormat="1" ht="30" customHeight="1">
      <c r="A28" s="1212" t="s">
        <v>279</v>
      </c>
      <c r="B28" s="1213"/>
      <c r="C28" s="100" t="s">
        <v>13</v>
      </c>
      <c r="D28" s="101"/>
      <c r="E28" s="102"/>
      <c r="F28" s="102"/>
      <c r="G28" s="103"/>
      <c r="H28" s="104"/>
      <c r="I28" s="102"/>
      <c r="J28" s="102"/>
      <c r="K28" s="103"/>
      <c r="L28" s="104"/>
      <c r="M28" s="102"/>
      <c r="N28" s="105"/>
      <c r="O28" s="106"/>
      <c r="P28" s="9"/>
      <c r="Q28" s="10"/>
      <c r="R28" s="10"/>
      <c r="S28" s="11"/>
      <c r="T28" s="11"/>
    </row>
    <row r="29" spans="1:20" s="8" customFormat="1" ht="30" customHeight="1">
      <c r="A29" s="1214"/>
      <c r="B29" s="1215"/>
      <c r="C29" s="87" t="s">
        <v>14</v>
      </c>
      <c r="D29" s="62">
        <v>4</v>
      </c>
      <c r="E29" s="63">
        <v>273995</v>
      </c>
      <c r="F29" s="63"/>
      <c r="G29" s="64"/>
      <c r="H29" s="65"/>
      <c r="I29" s="63"/>
      <c r="J29" s="63"/>
      <c r="K29" s="64"/>
      <c r="L29" s="65"/>
      <c r="M29" s="63"/>
      <c r="N29" s="66">
        <v>4</v>
      </c>
      <c r="O29" s="67">
        <v>273995</v>
      </c>
      <c r="P29" s="9"/>
      <c r="Q29" s="10"/>
      <c r="R29" s="10"/>
      <c r="S29" s="11"/>
      <c r="T29" s="11"/>
    </row>
    <row r="30" spans="1:20" s="8" customFormat="1" ht="30" customHeight="1">
      <c r="A30" s="1214"/>
      <c r="B30" s="1215"/>
      <c r="C30" s="108" t="s">
        <v>17</v>
      </c>
      <c r="D30" s="109"/>
      <c r="E30" s="110"/>
      <c r="F30" s="110"/>
      <c r="G30" s="111"/>
      <c r="H30" s="112"/>
      <c r="I30" s="110"/>
      <c r="J30" s="110"/>
      <c r="K30" s="111"/>
      <c r="L30" s="112"/>
      <c r="M30" s="110"/>
      <c r="N30" s="113"/>
      <c r="O30" s="114"/>
      <c r="P30" s="9"/>
      <c r="Q30" s="10"/>
      <c r="R30" s="10"/>
      <c r="S30" s="11"/>
      <c r="T30" s="11"/>
    </row>
    <row r="31" spans="1:20" s="8" customFormat="1" ht="30" customHeight="1">
      <c r="A31" s="1216"/>
      <c r="B31" s="1217"/>
      <c r="C31" s="107" t="s">
        <v>15</v>
      </c>
      <c r="D31" s="94">
        <v>4</v>
      </c>
      <c r="E31" s="95">
        <v>273995</v>
      </c>
      <c r="F31" s="96">
        <v>0</v>
      </c>
      <c r="G31" s="97">
        <v>0</v>
      </c>
      <c r="H31" s="95">
        <v>0</v>
      </c>
      <c r="I31" s="96">
        <v>0</v>
      </c>
      <c r="J31" s="96">
        <v>0</v>
      </c>
      <c r="K31" s="97">
        <v>0</v>
      </c>
      <c r="L31" s="95">
        <v>0</v>
      </c>
      <c r="M31" s="96">
        <v>0</v>
      </c>
      <c r="N31" s="98">
        <v>4</v>
      </c>
      <c r="O31" s="99">
        <v>273995</v>
      </c>
      <c r="P31" s="9"/>
      <c r="Q31" s="10"/>
      <c r="R31" s="10"/>
      <c r="S31" s="11"/>
      <c r="T31" s="11"/>
    </row>
    <row r="32" spans="1:20" s="8" customFormat="1" ht="30" customHeight="1">
      <c r="A32" s="1218" t="s">
        <v>349</v>
      </c>
      <c r="B32" s="1219"/>
      <c r="C32" s="100" t="s">
        <v>13</v>
      </c>
      <c r="D32" s="101"/>
      <c r="E32" s="102"/>
      <c r="F32" s="102"/>
      <c r="G32" s="103"/>
      <c r="H32" s="104"/>
      <c r="I32" s="102"/>
      <c r="J32" s="102"/>
      <c r="K32" s="103"/>
      <c r="L32" s="104"/>
      <c r="M32" s="102"/>
      <c r="N32" s="105"/>
      <c r="O32" s="106"/>
      <c r="P32" s="9"/>
      <c r="Q32" s="10"/>
      <c r="R32" s="10"/>
      <c r="S32" s="11"/>
      <c r="T32" s="11"/>
    </row>
    <row r="33" spans="1:20" s="8" customFormat="1" ht="30" customHeight="1">
      <c r="A33" s="1212" t="s">
        <v>280</v>
      </c>
      <c r="B33" s="1222" t="s">
        <v>19</v>
      </c>
      <c r="C33" s="100" t="s">
        <v>13</v>
      </c>
      <c r="D33" s="101"/>
      <c r="E33" s="102"/>
      <c r="F33" s="102"/>
      <c r="G33" s="103"/>
      <c r="H33" s="104"/>
      <c r="I33" s="102"/>
      <c r="J33" s="102"/>
      <c r="K33" s="103"/>
      <c r="L33" s="104"/>
      <c r="M33" s="102"/>
      <c r="N33" s="105">
        <v>0</v>
      </c>
      <c r="O33" s="106">
        <v>0</v>
      </c>
      <c r="P33" s="9"/>
      <c r="Q33" s="10"/>
      <c r="R33" s="10"/>
      <c r="S33" s="11"/>
      <c r="T33" s="11"/>
    </row>
    <row r="34" spans="1:20" s="8" customFormat="1" ht="30" customHeight="1">
      <c r="A34" s="1220"/>
      <c r="B34" s="1223"/>
      <c r="C34" s="87" t="s">
        <v>14</v>
      </c>
      <c r="D34" s="62"/>
      <c r="E34" s="63"/>
      <c r="F34" s="63"/>
      <c r="G34" s="64"/>
      <c r="H34" s="65"/>
      <c r="I34" s="63"/>
      <c r="J34" s="63"/>
      <c r="K34" s="64"/>
      <c r="L34" s="65"/>
      <c r="M34" s="63"/>
      <c r="N34" s="66">
        <v>0</v>
      </c>
      <c r="O34" s="67">
        <v>0</v>
      </c>
      <c r="P34" s="9"/>
      <c r="Q34" s="10"/>
      <c r="R34" s="10"/>
      <c r="S34" s="11"/>
      <c r="T34" s="11"/>
    </row>
    <row r="35" spans="1:20" s="8" customFormat="1" ht="30" customHeight="1">
      <c r="A35" s="1220"/>
      <c r="B35" s="1223"/>
      <c r="C35" s="108" t="s">
        <v>17</v>
      </c>
      <c r="D35" s="109"/>
      <c r="E35" s="110"/>
      <c r="F35" s="110"/>
      <c r="G35" s="111"/>
      <c r="H35" s="112"/>
      <c r="I35" s="110"/>
      <c r="J35" s="110"/>
      <c r="K35" s="111"/>
      <c r="L35" s="112"/>
      <c r="M35" s="110"/>
      <c r="N35" s="113">
        <v>0</v>
      </c>
      <c r="O35" s="114">
        <v>0</v>
      </c>
      <c r="P35" s="9"/>
      <c r="Q35" s="10"/>
      <c r="R35" s="10"/>
      <c r="S35" s="11"/>
      <c r="T35" s="11"/>
    </row>
    <row r="36" spans="1:20" s="8" customFormat="1" ht="30" customHeight="1">
      <c r="A36" s="1220"/>
      <c r="B36" s="1224"/>
      <c r="C36" s="107" t="s">
        <v>15</v>
      </c>
      <c r="D36" s="94">
        <v>0</v>
      </c>
      <c r="E36" s="95">
        <v>0</v>
      </c>
      <c r="F36" s="96">
        <v>0</v>
      </c>
      <c r="G36" s="97">
        <v>0</v>
      </c>
      <c r="H36" s="95">
        <v>0</v>
      </c>
      <c r="I36" s="96">
        <v>0</v>
      </c>
      <c r="J36" s="96">
        <v>0</v>
      </c>
      <c r="K36" s="97">
        <v>0</v>
      </c>
      <c r="L36" s="95">
        <v>0</v>
      </c>
      <c r="M36" s="96">
        <v>0</v>
      </c>
      <c r="N36" s="98">
        <v>0</v>
      </c>
      <c r="O36" s="99">
        <v>0</v>
      </c>
      <c r="P36" s="9"/>
      <c r="Q36" s="10"/>
      <c r="R36" s="10"/>
      <c r="S36" s="11"/>
      <c r="T36" s="11"/>
    </row>
    <row r="37" spans="1:20" s="8" customFormat="1" ht="30" customHeight="1">
      <c r="A37" s="1220"/>
      <c r="B37" s="1222" t="s">
        <v>20</v>
      </c>
      <c r="C37" s="100" t="s">
        <v>13</v>
      </c>
      <c r="D37" s="101"/>
      <c r="E37" s="102"/>
      <c r="F37" s="102"/>
      <c r="G37" s="103"/>
      <c r="H37" s="104"/>
      <c r="I37" s="102"/>
      <c r="J37" s="102"/>
      <c r="K37" s="103"/>
      <c r="L37" s="104"/>
      <c r="M37" s="102"/>
      <c r="N37" s="105"/>
      <c r="O37" s="106"/>
      <c r="P37" s="9"/>
      <c r="Q37" s="10"/>
      <c r="R37" s="10"/>
      <c r="S37" s="11"/>
      <c r="T37" s="11"/>
    </row>
    <row r="38" spans="1:20" s="8" customFormat="1" ht="30" customHeight="1">
      <c r="A38" s="1220"/>
      <c r="B38" s="1223"/>
      <c r="C38" s="87" t="s">
        <v>14</v>
      </c>
      <c r="D38" s="62"/>
      <c r="E38" s="63"/>
      <c r="F38" s="63"/>
      <c r="G38" s="64"/>
      <c r="H38" s="65"/>
      <c r="I38" s="63"/>
      <c r="J38" s="63"/>
      <c r="K38" s="64"/>
      <c r="L38" s="65"/>
      <c r="M38" s="63"/>
      <c r="N38" s="66"/>
      <c r="O38" s="67"/>
      <c r="P38" s="9"/>
      <c r="Q38" s="10"/>
      <c r="R38" s="10"/>
      <c r="S38" s="11"/>
      <c r="T38" s="11"/>
    </row>
    <row r="39" spans="1:20" s="8" customFormat="1" ht="30" customHeight="1">
      <c r="A39" s="1220"/>
      <c r="B39" s="1223"/>
      <c r="C39" s="108" t="s">
        <v>17</v>
      </c>
      <c r="D39" s="109"/>
      <c r="E39" s="110"/>
      <c r="F39" s="110"/>
      <c r="G39" s="111"/>
      <c r="H39" s="112"/>
      <c r="I39" s="110"/>
      <c r="J39" s="110"/>
      <c r="K39" s="111"/>
      <c r="L39" s="112"/>
      <c r="M39" s="110"/>
      <c r="N39" s="113"/>
      <c r="O39" s="114"/>
      <c r="P39" s="9"/>
      <c r="Q39" s="10"/>
      <c r="R39" s="10"/>
      <c r="S39" s="11"/>
      <c r="T39" s="11"/>
    </row>
    <row r="40" spans="1:20" s="8" customFormat="1" ht="30" customHeight="1">
      <c r="A40" s="1220"/>
      <c r="B40" s="1224"/>
      <c r="C40" s="107" t="s">
        <v>15</v>
      </c>
      <c r="D40" s="94">
        <v>0</v>
      </c>
      <c r="E40" s="95">
        <v>0</v>
      </c>
      <c r="F40" s="96">
        <v>0</v>
      </c>
      <c r="G40" s="97">
        <v>0</v>
      </c>
      <c r="H40" s="95">
        <v>0</v>
      </c>
      <c r="I40" s="96">
        <v>0</v>
      </c>
      <c r="J40" s="96">
        <v>0</v>
      </c>
      <c r="K40" s="97">
        <v>0</v>
      </c>
      <c r="L40" s="95">
        <v>0</v>
      </c>
      <c r="M40" s="96">
        <v>0</v>
      </c>
      <c r="N40" s="98">
        <v>0</v>
      </c>
      <c r="O40" s="99">
        <v>0</v>
      </c>
      <c r="P40" s="9"/>
      <c r="Q40" s="10"/>
      <c r="R40" s="10"/>
      <c r="S40" s="11"/>
      <c r="T40" s="11"/>
    </row>
    <row r="41" spans="1:20" s="8" customFormat="1" ht="30" customHeight="1">
      <c r="A41" s="1220"/>
      <c r="B41" s="1222" t="s">
        <v>21</v>
      </c>
      <c r="C41" s="100" t="s">
        <v>13</v>
      </c>
      <c r="D41" s="101"/>
      <c r="E41" s="102"/>
      <c r="F41" s="102"/>
      <c r="G41" s="103"/>
      <c r="H41" s="104"/>
      <c r="I41" s="102"/>
      <c r="J41" s="102"/>
      <c r="K41" s="103"/>
      <c r="L41" s="104"/>
      <c r="M41" s="102"/>
      <c r="N41" s="105"/>
      <c r="O41" s="106"/>
      <c r="P41" s="9"/>
      <c r="Q41" s="10"/>
      <c r="R41" s="10"/>
      <c r="S41" s="11"/>
      <c r="T41" s="11"/>
    </row>
    <row r="42" spans="1:20" s="8" customFormat="1" ht="30" customHeight="1">
      <c r="A42" s="1220"/>
      <c r="B42" s="1223"/>
      <c r="C42" s="87" t="s">
        <v>14</v>
      </c>
      <c r="D42" s="62"/>
      <c r="E42" s="63"/>
      <c r="F42" s="63"/>
      <c r="G42" s="64"/>
      <c r="H42" s="65"/>
      <c r="I42" s="63"/>
      <c r="J42" s="63"/>
      <c r="K42" s="64"/>
      <c r="L42" s="65"/>
      <c r="M42" s="63"/>
      <c r="N42" s="66"/>
      <c r="O42" s="67"/>
      <c r="P42" s="9"/>
      <c r="Q42" s="10"/>
      <c r="R42" s="10"/>
      <c r="S42" s="11"/>
      <c r="T42" s="11"/>
    </row>
    <row r="43" spans="1:20" s="8" customFormat="1" ht="30" customHeight="1">
      <c r="A43" s="1220"/>
      <c r="B43" s="1223"/>
      <c r="C43" s="108" t="s">
        <v>17</v>
      </c>
      <c r="D43" s="109"/>
      <c r="E43" s="110"/>
      <c r="F43" s="110"/>
      <c r="G43" s="111"/>
      <c r="H43" s="112"/>
      <c r="I43" s="110"/>
      <c r="J43" s="110"/>
      <c r="K43" s="111"/>
      <c r="L43" s="112"/>
      <c r="M43" s="110"/>
      <c r="N43" s="113"/>
      <c r="O43" s="114"/>
      <c r="P43" s="9"/>
      <c r="Q43" s="10"/>
      <c r="R43" s="10"/>
      <c r="S43" s="11"/>
      <c r="T43" s="11"/>
    </row>
    <row r="44" spans="1:20" s="8" customFormat="1" ht="30" customHeight="1">
      <c r="A44" s="1221"/>
      <c r="B44" s="1224"/>
      <c r="C44" s="107" t="s">
        <v>15</v>
      </c>
      <c r="D44" s="94">
        <v>0</v>
      </c>
      <c r="E44" s="95">
        <v>0</v>
      </c>
      <c r="F44" s="96">
        <v>0</v>
      </c>
      <c r="G44" s="97">
        <v>0</v>
      </c>
      <c r="H44" s="95">
        <v>0</v>
      </c>
      <c r="I44" s="96">
        <v>0</v>
      </c>
      <c r="J44" s="96">
        <v>0</v>
      </c>
      <c r="K44" s="97">
        <v>0</v>
      </c>
      <c r="L44" s="95">
        <v>0</v>
      </c>
      <c r="M44" s="96">
        <v>0</v>
      </c>
      <c r="N44" s="98">
        <v>0</v>
      </c>
      <c r="O44" s="99">
        <v>0</v>
      </c>
      <c r="P44" s="9"/>
    </row>
    <row r="45" spans="1:20" s="8" customFormat="1" ht="30" customHeight="1" thickBot="1">
      <c r="A45" s="1206" t="s">
        <v>103</v>
      </c>
      <c r="B45" s="1207"/>
      <c r="C45" s="115" t="s">
        <v>14</v>
      </c>
      <c r="D45" s="116"/>
      <c r="E45" s="117"/>
      <c r="F45" s="117"/>
      <c r="G45" s="118"/>
      <c r="H45" s="119"/>
      <c r="I45" s="117"/>
      <c r="J45" s="117">
        <v>5</v>
      </c>
      <c r="K45" s="118">
        <v>112060</v>
      </c>
      <c r="L45" s="119"/>
      <c r="M45" s="117"/>
      <c r="N45" s="120">
        <v>5</v>
      </c>
      <c r="O45" s="121">
        <v>112060</v>
      </c>
      <c r="P45" s="9"/>
      <c r="Q45" s="10"/>
      <c r="R45" s="10"/>
      <c r="S45" s="11"/>
      <c r="T45" s="11"/>
    </row>
    <row r="46" spans="1:20" s="8" customFormat="1" ht="30" customHeight="1" thickTop="1">
      <c r="A46" s="1208" t="s">
        <v>281</v>
      </c>
      <c r="B46" s="1209"/>
      <c r="C46" s="122" t="s">
        <v>13</v>
      </c>
      <c r="D46" s="123">
        <v>197</v>
      </c>
      <c r="E46" s="124">
        <v>3198630</v>
      </c>
      <c r="F46" s="125">
        <v>28</v>
      </c>
      <c r="G46" s="126">
        <v>333000</v>
      </c>
      <c r="H46" s="126">
        <v>0</v>
      </c>
      <c r="I46" s="124">
        <v>0</v>
      </c>
      <c r="J46" s="125">
        <v>0</v>
      </c>
      <c r="K46" s="126">
        <v>0</v>
      </c>
      <c r="L46" s="126">
        <v>0</v>
      </c>
      <c r="M46" s="124">
        <v>0</v>
      </c>
      <c r="N46" s="127">
        <v>225</v>
      </c>
      <c r="O46" s="128">
        <v>3531630</v>
      </c>
      <c r="P46" s="9"/>
      <c r="Q46" s="10"/>
      <c r="R46" s="10"/>
      <c r="S46" s="11"/>
      <c r="T46" s="11"/>
    </row>
    <row r="47" spans="1:20" s="8" customFormat="1" ht="30" customHeight="1">
      <c r="A47" s="1208"/>
      <c r="B47" s="1209"/>
      <c r="C47" s="129" t="s">
        <v>14</v>
      </c>
      <c r="D47" s="130">
        <v>3239</v>
      </c>
      <c r="E47" s="131">
        <v>57566485</v>
      </c>
      <c r="F47" s="131">
        <v>21</v>
      </c>
      <c r="G47" s="132">
        <v>335700</v>
      </c>
      <c r="H47" s="133">
        <v>0</v>
      </c>
      <c r="I47" s="131">
        <v>0</v>
      </c>
      <c r="J47" s="131">
        <v>5</v>
      </c>
      <c r="K47" s="132">
        <v>112060</v>
      </c>
      <c r="L47" s="133">
        <v>0</v>
      </c>
      <c r="M47" s="131">
        <v>0</v>
      </c>
      <c r="N47" s="66">
        <v>3265</v>
      </c>
      <c r="O47" s="67">
        <v>58014245</v>
      </c>
      <c r="P47" s="9"/>
      <c r="Q47" s="10"/>
      <c r="R47" s="10"/>
      <c r="S47" s="11"/>
      <c r="T47" s="11"/>
    </row>
    <row r="48" spans="1:20" s="8" customFormat="1" ht="30" customHeight="1">
      <c r="A48" s="1208"/>
      <c r="B48" s="1209"/>
      <c r="C48" s="134" t="s">
        <v>17</v>
      </c>
      <c r="D48" s="135"/>
      <c r="E48" s="136"/>
      <c r="F48" s="136"/>
      <c r="G48" s="137"/>
      <c r="H48" s="138"/>
      <c r="I48" s="136"/>
      <c r="J48" s="136"/>
      <c r="K48" s="137"/>
      <c r="L48" s="138"/>
      <c r="M48" s="136"/>
      <c r="N48" s="113"/>
      <c r="O48" s="114"/>
      <c r="P48" s="9"/>
      <c r="Q48" s="10"/>
      <c r="R48" s="10"/>
      <c r="S48" s="11"/>
      <c r="T48" s="11"/>
    </row>
    <row r="49" spans="1:20" s="8" customFormat="1" ht="30" customHeight="1" thickBot="1">
      <c r="A49" s="1210"/>
      <c r="B49" s="1211"/>
      <c r="C49" s="139" t="s">
        <v>22</v>
      </c>
      <c r="D49" s="140">
        <v>3436</v>
      </c>
      <c r="E49" s="141">
        <v>60765115</v>
      </c>
      <c r="F49" s="142">
        <v>49</v>
      </c>
      <c r="G49" s="143">
        <v>668700</v>
      </c>
      <c r="H49" s="141">
        <v>0</v>
      </c>
      <c r="I49" s="142">
        <v>0</v>
      </c>
      <c r="J49" s="142">
        <v>5</v>
      </c>
      <c r="K49" s="143">
        <v>112060</v>
      </c>
      <c r="L49" s="141">
        <v>0</v>
      </c>
      <c r="M49" s="142">
        <v>0</v>
      </c>
      <c r="N49" s="120">
        <v>3490</v>
      </c>
      <c r="O49" s="121">
        <v>61545875</v>
      </c>
      <c r="P49" s="9"/>
      <c r="Q49" s="10"/>
      <c r="R49" s="10"/>
      <c r="S49" s="11"/>
      <c r="T49" s="11"/>
    </row>
    <row r="50" spans="1:20" ht="30" thickTop="1" thickBot="1">
      <c r="A50" s="1236" t="s">
        <v>23</v>
      </c>
      <c r="B50" s="1237"/>
      <c r="C50" s="1238"/>
      <c r="D50" s="144">
        <v>3763</v>
      </c>
      <c r="E50" s="145">
        <v>79825044</v>
      </c>
      <c r="F50" s="146">
        <v>49</v>
      </c>
      <c r="G50" s="147">
        <v>668700</v>
      </c>
      <c r="H50" s="145">
        <v>7</v>
      </c>
      <c r="I50" s="146">
        <v>133300</v>
      </c>
      <c r="J50" s="146">
        <v>3781</v>
      </c>
      <c r="K50" s="147">
        <v>23074211</v>
      </c>
      <c r="L50" s="145">
        <v>56</v>
      </c>
      <c r="M50" s="146">
        <v>645304</v>
      </c>
      <c r="N50" s="148">
        <v>7656</v>
      </c>
      <c r="O50" s="149">
        <v>104346559</v>
      </c>
      <c r="P50" s="14"/>
    </row>
    <row r="51" spans="1:20" ht="24.75">
      <c r="A51" s="150" t="s">
        <v>406</v>
      </c>
      <c r="B51" s="150"/>
      <c r="C51" s="150"/>
      <c r="D51" s="150"/>
      <c r="E51" s="150"/>
      <c r="F51" s="150"/>
      <c r="G51" s="150"/>
      <c r="H51" s="150"/>
      <c r="I51" s="150"/>
      <c r="J51" s="150"/>
      <c r="K51" s="150"/>
      <c r="L51" s="150"/>
      <c r="M51" s="150"/>
      <c r="N51" s="150"/>
      <c r="O51" s="150"/>
      <c r="P51" s="14"/>
    </row>
    <row r="52" spans="1:20" ht="24" customHeight="1">
      <c r="A52" s="150" t="s">
        <v>407</v>
      </c>
      <c r="B52" s="150"/>
      <c r="C52" s="150"/>
      <c r="D52" s="150"/>
      <c r="E52" s="150"/>
      <c r="F52" s="150"/>
      <c r="G52" s="150"/>
      <c r="H52" s="150"/>
      <c r="I52" s="150"/>
      <c r="J52" s="150"/>
      <c r="K52" s="150"/>
      <c r="L52" s="150"/>
      <c r="M52" s="150"/>
      <c r="N52" s="150"/>
      <c r="O52" s="150"/>
      <c r="P52" s="14"/>
    </row>
    <row r="53" spans="1:20" ht="24.75">
      <c r="A53" s="150" t="s">
        <v>408</v>
      </c>
      <c r="B53" s="150"/>
      <c r="C53" s="150"/>
      <c r="D53" s="150"/>
      <c r="E53" s="150"/>
      <c r="F53" s="150"/>
      <c r="G53" s="150"/>
      <c r="H53" s="150"/>
      <c r="I53" s="150"/>
      <c r="J53" s="150"/>
      <c r="K53" s="150"/>
      <c r="L53" s="150"/>
      <c r="M53" s="150"/>
      <c r="N53" s="150"/>
      <c r="O53" s="150"/>
    </row>
  </sheetData>
  <mergeCells count="30">
    <mergeCell ref="A50:C50"/>
    <mergeCell ref="A9:B9"/>
    <mergeCell ref="A10:C10"/>
    <mergeCell ref="A17:A22"/>
    <mergeCell ref="A7:N7"/>
    <mergeCell ref="B8:C8"/>
    <mergeCell ref="D8:E8"/>
    <mergeCell ref="F8:G8"/>
    <mergeCell ref="H8:I8"/>
    <mergeCell ref="J8:K8"/>
    <mergeCell ref="L8:M8"/>
    <mergeCell ref="N8:O8"/>
    <mergeCell ref="A23:B23"/>
    <mergeCell ref="A14:B16"/>
    <mergeCell ref="B17:B19"/>
    <mergeCell ref="B20:B22"/>
    <mergeCell ref="Q10:R10"/>
    <mergeCell ref="S10:T10"/>
    <mergeCell ref="A11:C11"/>
    <mergeCell ref="A12:C12"/>
    <mergeCell ref="A13:C13"/>
    <mergeCell ref="A45:B45"/>
    <mergeCell ref="A46:B49"/>
    <mergeCell ref="A24:B27"/>
    <mergeCell ref="A28:B31"/>
    <mergeCell ref="A32:B32"/>
    <mergeCell ref="A33:A44"/>
    <mergeCell ref="B33:B36"/>
    <mergeCell ref="B37:B40"/>
    <mergeCell ref="B41:B44"/>
  </mergeCells>
  <phoneticPr fontId="3"/>
  <conditionalFormatting sqref="D10:O14">
    <cfRule type="cellIs" dxfId="27" priority="2" stopIfTrue="1" operator="equal">
      <formula>0</formula>
    </cfRule>
  </conditionalFormatting>
  <conditionalFormatting sqref="D16:O50">
    <cfRule type="cellIs" dxfId="26" priority="1" stopIfTrue="1" operator="equal">
      <formula>0</formula>
    </cfRule>
  </conditionalFormatting>
  <hyperlinks>
    <hyperlink ref="A1" location="目次!A7" display="目次に戻る" xr:uid="{CBBA23F8-7019-4037-8867-5496A5ED9644}"/>
  </hyperlinks>
  <printOptions horizontalCentered="1" verticalCentered="1"/>
  <pageMargins left="0.51181102362204722" right="0.31496062992125984" top="0.70866141732283472" bottom="0.35433070866141736" header="0.31496062992125984" footer="0.11811023622047245"/>
  <pageSetup paperSize="9" scale="37" firstPageNumber="14" orientation="landscape" useFirstPageNumber="1" r:id="rId1"/>
  <headerFooter>
    <oddHeader>&amp;L&amp;18&amp;U&amp;K0070C0目次に戻る&amp;U&amp;K01+000
第２部　当年度利子助成事業等の諸統計
　Ⅰ　農業経営基盤強化資金利子助成金等交付事業
　　１　助成対象資金決定件数・金額
　　　（１）融資機関別</oddHeader>
    <oddFooter>&amp;C&amp;16&amp;P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D16C-C28E-4F6A-AA96-48F9FC0A49DC}">
  <sheetPr>
    <tabColor theme="7" tint="0.59999389629810485"/>
    <pageSetUpPr fitToPage="1"/>
  </sheetPr>
  <dimension ref="A1:G59"/>
  <sheetViews>
    <sheetView zoomScale="80" zoomScaleNormal="80" zoomScaleSheetLayoutView="80" workbookViewId="0"/>
  </sheetViews>
  <sheetFormatPr defaultRowHeight="13.5"/>
  <cols>
    <col min="1" max="1" width="18.77734375" style="27" customWidth="1"/>
    <col min="2" max="2" width="10.6640625" style="13" customWidth="1"/>
    <col min="3" max="3" width="18.33203125" style="13" customWidth="1"/>
    <col min="4" max="4" width="10.33203125" style="13" customWidth="1"/>
    <col min="5" max="5" width="18.33203125" style="13" customWidth="1"/>
    <col min="6" max="6" width="10.33203125" style="13" customWidth="1"/>
    <col min="7" max="7" width="18.33203125" style="13" customWidth="1"/>
    <col min="8" max="16384" width="8.88671875" style="13"/>
  </cols>
  <sheetData>
    <row r="1" spans="1:7" s="152" customFormat="1" ht="22.5">
      <c r="A1" s="570" t="s">
        <v>264</v>
      </c>
    </row>
    <row r="2" spans="1:7" s="152" customFormat="1" ht="22.5">
      <c r="A2" s="152" t="s">
        <v>219</v>
      </c>
    </row>
    <row r="3" spans="1:7" s="152" customFormat="1" ht="22.5">
      <c r="A3" s="152" t="s">
        <v>409</v>
      </c>
    </row>
    <row r="4" spans="1:7" s="152" customFormat="1" ht="22.5">
      <c r="A4" s="152" t="s">
        <v>270</v>
      </c>
    </row>
    <row r="5" spans="1:7" s="152" customFormat="1" ht="22.5">
      <c r="A5" s="152" t="s">
        <v>268</v>
      </c>
    </row>
    <row r="6" spans="1:7" s="152" customFormat="1" ht="22.5"/>
    <row r="7" spans="1:7" s="25" customFormat="1" ht="38.25">
      <c r="A7" s="792" t="s">
        <v>391</v>
      </c>
      <c r="B7" s="864"/>
      <c r="C7" s="792"/>
      <c r="D7" s="865"/>
      <c r="E7" s="865"/>
      <c r="F7" s="865"/>
      <c r="G7" s="865"/>
    </row>
    <row r="8" spans="1:7" s="26" customFormat="1" ht="29.25" thickBot="1">
      <c r="A8" s="571"/>
      <c r="B8" s="866"/>
      <c r="C8" s="867"/>
      <c r="D8" s="832"/>
      <c r="E8" s="832"/>
      <c r="F8" s="832"/>
      <c r="G8" s="802" t="s">
        <v>98</v>
      </c>
    </row>
    <row r="9" spans="1:7" s="3" customFormat="1" ht="37.5" customHeight="1">
      <c r="A9" s="1194" t="s">
        <v>382</v>
      </c>
      <c r="B9" s="1700" t="s">
        <v>168</v>
      </c>
      <c r="C9" s="1701"/>
      <c r="D9" s="1680" t="s">
        <v>169</v>
      </c>
      <c r="E9" s="1677"/>
      <c r="F9" s="1682" t="s">
        <v>116</v>
      </c>
      <c r="G9" s="1683"/>
    </row>
    <row r="10" spans="1:7" s="3" customFormat="1" ht="22.15" customHeight="1">
      <c r="A10" s="1704" t="s">
        <v>389</v>
      </c>
      <c r="B10" s="1702"/>
      <c r="C10" s="1703"/>
      <c r="D10" s="1681"/>
      <c r="E10" s="1679"/>
      <c r="F10" s="1684"/>
      <c r="G10" s="1685"/>
    </row>
    <row r="11" spans="1:7" s="3" customFormat="1" ht="21" customHeight="1" thickBot="1">
      <c r="A11" s="1705"/>
      <c r="B11" s="868" t="s">
        <v>28</v>
      </c>
      <c r="C11" s="663" t="s">
        <v>29</v>
      </c>
      <c r="D11" s="805" t="s">
        <v>28</v>
      </c>
      <c r="E11" s="804" t="s">
        <v>29</v>
      </c>
      <c r="F11" s="806" t="s">
        <v>28</v>
      </c>
      <c r="G11" s="807" t="s">
        <v>29</v>
      </c>
    </row>
    <row r="12" spans="1:7" s="3" customFormat="1" ht="21" customHeight="1">
      <c r="A12" s="776" t="s">
        <v>30</v>
      </c>
      <c r="B12" s="869">
        <v>4830</v>
      </c>
      <c r="C12" s="870">
        <v>282706619</v>
      </c>
      <c r="D12" s="835">
        <v>228</v>
      </c>
      <c r="E12" s="834">
        <v>4852658</v>
      </c>
      <c r="F12" s="836">
        <v>5058</v>
      </c>
      <c r="G12" s="837">
        <v>287559277</v>
      </c>
    </row>
    <row r="13" spans="1:7" s="3" customFormat="1" ht="21" customHeight="1">
      <c r="A13" s="784" t="s">
        <v>31</v>
      </c>
      <c r="B13" s="871">
        <v>325</v>
      </c>
      <c r="C13" s="872">
        <v>17754725</v>
      </c>
      <c r="D13" s="840">
        <v>19</v>
      </c>
      <c r="E13" s="839">
        <v>688243</v>
      </c>
      <c r="F13" s="841">
        <v>344</v>
      </c>
      <c r="G13" s="842">
        <v>18442968</v>
      </c>
    </row>
    <row r="14" spans="1:7" s="3" customFormat="1" ht="21" customHeight="1">
      <c r="A14" s="784" t="s">
        <v>32</v>
      </c>
      <c r="B14" s="871">
        <v>684</v>
      </c>
      <c r="C14" s="872">
        <v>23150863</v>
      </c>
      <c r="D14" s="840">
        <v>282</v>
      </c>
      <c r="E14" s="839">
        <v>4871637</v>
      </c>
      <c r="F14" s="841">
        <v>966</v>
      </c>
      <c r="G14" s="842">
        <v>28022500</v>
      </c>
    </row>
    <row r="15" spans="1:7" s="3" customFormat="1" ht="21" customHeight="1">
      <c r="A15" s="784" t="s">
        <v>33</v>
      </c>
      <c r="B15" s="871">
        <v>762</v>
      </c>
      <c r="C15" s="872">
        <v>32282777</v>
      </c>
      <c r="D15" s="840"/>
      <c r="E15" s="839"/>
      <c r="F15" s="841">
        <v>762</v>
      </c>
      <c r="G15" s="842">
        <v>32282777</v>
      </c>
    </row>
    <row r="16" spans="1:7" s="3" customFormat="1" ht="21" customHeight="1">
      <c r="A16" s="784" t="s">
        <v>34</v>
      </c>
      <c r="B16" s="871">
        <v>1058</v>
      </c>
      <c r="C16" s="872">
        <v>26440691</v>
      </c>
      <c r="D16" s="840">
        <v>124</v>
      </c>
      <c r="E16" s="839">
        <v>3232162</v>
      </c>
      <c r="F16" s="841">
        <v>1182</v>
      </c>
      <c r="G16" s="842">
        <v>29672853</v>
      </c>
    </row>
    <row r="17" spans="1:7" s="3" customFormat="1" ht="21" customHeight="1">
      <c r="A17" s="784" t="s">
        <v>35</v>
      </c>
      <c r="B17" s="871">
        <v>691</v>
      </c>
      <c r="C17" s="872">
        <v>30855395</v>
      </c>
      <c r="D17" s="840">
        <v>244</v>
      </c>
      <c r="E17" s="839">
        <v>4466389</v>
      </c>
      <c r="F17" s="841">
        <v>935</v>
      </c>
      <c r="G17" s="842">
        <v>35321784</v>
      </c>
    </row>
    <row r="18" spans="1:7" s="3" customFormat="1" ht="21" customHeight="1">
      <c r="A18" s="784" t="s">
        <v>36</v>
      </c>
      <c r="B18" s="871">
        <v>241</v>
      </c>
      <c r="C18" s="872">
        <v>9241974</v>
      </c>
      <c r="D18" s="840">
        <v>3</v>
      </c>
      <c r="E18" s="839">
        <v>326000</v>
      </c>
      <c r="F18" s="841">
        <v>244</v>
      </c>
      <c r="G18" s="842">
        <v>9567974</v>
      </c>
    </row>
    <row r="19" spans="1:7" s="3" customFormat="1" ht="21" customHeight="1">
      <c r="A19" s="784" t="s">
        <v>37</v>
      </c>
      <c r="B19" s="871">
        <v>1274</v>
      </c>
      <c r="C19" s="872">
        <v>21414730</v>
      </c>
      <c r="D19" s="840">
        <v>1</v>
      </c>
      <c r="E19" s="839">
        <v>2780</v>
      </c>
      <c r="F19" s="841">
        <v>1275</v>
      </c>
      <c r="G19" s="842">
        <v>21417510</v>
      </c>
    </row>
    <row r="20" spans="1:7" s="3" customFormat="1" ht="21" customHeight="1">
      <c r="A20" s="784" t="s">
        <v>38</v>
      </c>
      <c r="B20" s="871">
        <v>817</v>
      </c>
      <c r="C20" s="872">
        <v>21596839</v>
      </c>
      <c r="D20" s="840">
        <v>2</v>
      </c>
      <c r="E20" s="839">
        <v>78464</v>
      </c>
      <c r="F20" s="841">
        <v>819</v>
      </c>
      <c r="G20" s="842">
        <v>21675303</v>
      </c>
    </row>
    <row r="21" spans="1:7" s="3" customFormat="1" ht="21" customHeight="1">
      <c r="A21" s="784" t="s">
        <v>39</v>
      </c>
      <c r="B21" s="871">
        <v>676</v>
      </c>
      <c r="C21" s="872">
        <v>30274073</v>
      </c>
      <c r="D21" s="840">
        <v>53</v>
      </c>
      <c r="E21" s="839">
        <v>1649365</v>
      </c>
      <c r="F21" s="841">
        <v>729</v>
      </c>
      <c r="G21" s="842">
        <v>31923438</v>
      </c>
    </row>
    <row r="22" spans="1:7" s="3" customFormat="1" ht="21" customHeight="1">
      <c r="A22" s="784" t="s">
        <v>40</v>
      </c>
      <c r="B22" s="871">
        <v>819</v>
      </c>
      <c r="C22" s="872">
        <v>16322890</v>
      </c>
      <c r="D22" s="840">
        <v>125</v>
      </c>
      <c r="E22" s="839">
        <v>4349845</v>
      </c>
      <c r="F22" s="841">
        <v>944</v>
      </c>
      <c r="G22" s="842">
        <v>20672735</v>
      </c>
    </row>
    <row r="23" spans="1:7" s="3" customFormat="1" ht="21" customHeight="1">
      <c r="A23" s="784" t="s">
        <v>41</v>
      </c>
      <c r="B23" s="871">
        <v>710</v>
      </c>
      <c r="C23" s="872">
        <v>12269382</v>
      </c>
      <c r="D23" s="840">
        <v>1</v>
      </c>
      <c r="E23" s="839">
        <v>312113</v>
      </c>
      <c r="F23" s="841">
        <v>711</v>
      </c>
      <c r="G23" s="842">
        <v>12581495</v>
      </c>
    </row>
    <row r="24" spans="1:7" s="3" customFormat="1" ht="21" customHeight="1">
      <c r="A24" s="784" t="s">
        <v>42</v>
      </c>
      <c r="B24" s="871">
        <v>903</v>
      </c>
      <c r="C24" s="872">
        <v>34020888</v>
      </c>
      <c r="D24" s="840"/>
      <c r="E24" s="839"/>
      <c r="F24" s="841">
        <v>903</v>
      </c>
      <c r="G24" s="842">
        <v>34020888</v>
      </c>
    </row>
    <row r="25" spans="1:7" s="3" customFormat="1" ht="21" customHeight="1">
      <c r="A25" s="784" t="s">
        <v>43</v>
      </c>
      <c r="B25" s="871">
        <v>86</v>
      </c>
      <c r="C25" s="872">
        <v>4224832</v>
      </c>
      <c r="D25" s="840"/>
      <c r="E25" s="839"/>
      <c r="F25" s="841">
        <v>86</v>
      </c>
      <c r="G25" s="842">
        <v>4224832</v>
      </c>
    </row>
    <row r="26" spans="1:7" s="3" customFormat="1" ht="21" customHeight="1">
      <c r="A26" s="784" t="s">
        <v>44</v>
      </c>
      <c r="B26" s="871">
        <v>420</v>
      </c>
      <c r="C26" s="872">
        <v>18039395</v>
      </c>
      <c r="D26" s="840"/>
      <c r="E26" s="839"/>
      <c r="F26" s="841">
        <v>420</v>
      </c>
      <c r="G26" s="842">
        <v>18039395</v>
      </c>
    </row>
    <row r="27" spans="1:7" s="3" customFormat="1" ht="21" customHeight="1">
      <c r="A27" s="784" t="s">
        <v>45</v>
      </c>
      <c r="B27" s="871">
        <v>202</v>
      </c>
      <c r="C27" s="872">
        <v>3614019</v>
      </c>
      <c r="D27" s="840">
        <v>6</v>
      </c>
      <c r="E27" s="839">
        <v>700707</v>
      </c>
      <c r="F27" s="841">
        <v>208</v>
      </c>
      <c r="G27" s="842">
        <v>4314726</v>
      </c>
    </row>
    <row r="28" spans="1:7" s="3" customFormat="1" ht="21" customHeight="1">
      <c r="A28" s="784" t="s">
        <v>46</v>
      </c>
      <c r="B28" s="871">
        <v>467</v>
      </c>
      <c r="C28" s="872">
        <v>18317988</v>
      </c>
      <c r="D28" s="840">
        <v>102</v>
      </c>
      <c r="E28" s="839">
        <v>1384160</v>
      </c>
      <c r="F28" s="841">
        <v>569</v>
      </c>
      <c r="G28" s="842">
        <v>19702148</v>
      </c>
    </row>
    <row r="29" spans="1:7" s="3" customFormat="1" ht="21" customHeight="1">
      <c r="A29" s="784" t="s">
        <v>47</v>
      </c>
      <c r="B29" s="871">
        <v>552</v>
      </c>
      <c r="C29" s="872">
        <v>12718226</v>
      </c>
      <c r="D29" s="840">
        <v>4</v>
      </c>
      <c r="E29" s="839">
        <v>33589</v>
      </c>
      <c r="F29" s="841">
        <v>556</v>
      </c>
      <c r="G29" s="842">
        <v>12751815</v>
      </c>
    </row>
    <row r="30" spans="1:7" s="3" customFormat="1" ht="21" customHeight="1">
      <c r="A30" s="784" t="s">
        <v>48</v>
      </c>
      <c r="B30" s="871">
        <v>215</v>
      </c>
      <c r="C30" s="872">
        <v>5687111</v>
      </c>
      <c r="D30" s="840">
        <v>45</v>
      </c>
      <c r="E30" s="839">
        <v>1276875</v>
      </c>
      <c r="F30" s="841">
        <v>260</v>
      </c>
      <c r="G30" s="842">
        <v>6963986</v>
      </c>
    </row>
    <row r="31" spans="1:7" s="3" customFormat="1" ht="21" customHeight="1">
      <c r="A31" s="784" t="s">
        <v>49</v>
      </c>
      <c r="B31" s="871">
        <v>255</v>
      </c>
      <c r="C31" s="872">
        <v>4197603</v>
      </c>
      <c r="D31" s="840">
        <v>103</v>
      </c>
      <c r="E31" s="839">
        <v>1090293</v>
      </c>
      <c r="F31" s="841">
        <v>358</v>
      </c>
      <c r="G31" s="842">
        <v>5287896</v>
      </c>
    </row>
    <row r="32" spans="1:7" s="3" customFormat="1" ht="21" customHeight="1">
      <c r="A32" s="784" t="s">
        <v>50</v>
      </c>
      <c r="B32" s="871">
        <v>280</v>
      </c>
      <c r="C32" s="872">
        <v>5536757</v>
      </c>
      <c r="D32" s="840"/>
      <c r="E32" s="839"/>
      <c r="F32" s="841">
        <v>280</v>
      </c>
      <c r="G32" s="842">
        <v>5536757</v>
      </c>
    </row>
    <row r="33" spans="1:7" s="3" customFormat="1" ht="21" customHeight="1">
      <c r="A33" s="784" t="s">
        <v>51</v>
      </c>
      <c r="B33" s="871">
        <v>447</v>
      </c>
      <c r="C33" s="872">
        <v>8524183</v>
      </c>
      <c r="D33" s="840">
        <v>12</v>
      </c>
      <c r="E33" s="839">
        <v>758096</v>
      </c>
      <c r="F33" s="841">
        <v>459</v>
      </c>
      <c r="G33" s="842">
        <v>9282279</v>
      </c>
    </row>
    <row r="34" spans="1:7" s="3" customFormat="1" ht="21" customHeight="1">
      <c r="A34" s="784" t="s">
        <v>52</v>
      </c>
      <c r="B34" s="871">
        <v>905</v>
      </c>
      <c r="C34" s="872">
        <v>24885238</v>
      </c>
      <c r="D34" s="840">
        <v>19</v>
      </c>
      <c r="E34" s="839">
        <v>330108</v>
      </c>
      <c r="F34" s="841">
        <v>924</v>
      </c>
      <c r="G34" s="842">
        <v>25215346</v>
      </c>
    </row>
    <row r="35" spans="1:7" s="3" customFormat="1" ht="21" customHeight="1">
      <c r="A35" s="784" t="s">
        <v>53</v>
      </c>
      <c r="B35" s="871">
        <v>338</v>
      </c>
      <c r="C35" s="872">
        <v>10583615</v>
      </c>
      <c r="D35" s="840">
        <v>7</v>
      </c>
      <c r="E35" s="839">
        <v>150208</v>
      </c>
      <c r="F35" s="841">
        <v>345</v>
      </c>
      <c r="G35" s="842">
        <v>10733823</v>
      </c>
    </row>
    <row r="36" spans="1:7" s="3" customFormat="1" ht="21" customHeight="1">
      <c r="A36" s="784" t="s">
        <v>54</v>
      </c>
      <c r="B36" s="871">
        <v>606</v>
      </c>
      <c r="C36" s="872">
        <v>12888374</v>
      </c>
      <c r="D36" s="840">
        <v>12</v>
      </c>
      <c r="E36" s="839">
        <v>233606</v>
      </c>
      <c r="F36" s="841">
        <v>618</v>
      </c>
      <c r="G36" s="842">
        <v>13121980</v>
      </c>
    </row>
    <row r="37" spans="1:7" s="3" customFormat="1" ht="21" customHeight="1">
      <c r="A37" s="784" t="s">
        <v>55</v>
      </c>
      <c r="B37" s="871">
        <v>342</v>
      </c>
      <c r="C37" s="872">
        <v>4949263</v>
      </c>
      <c r="D37" s="840">
        <v>3</v>
      </c>
      <c r="E37" s="839">
        <v>79718</v>
      </c>
      <c r="F37" s="841">
        <v>345</v>
      </c>
      <c r="G37" s="842">
        <v>5028981</v>
      </c>
    </row>
    <row r="38" spans="1:7" s="3" customFormat="1" ht="21" customHeight="1">
      <c r="A38" s="784" t="s">
        <v>56</v>
      </c>
      <c r="B38" s="871">
        <v>51</v>
      </c>
      <c r="C38" s="872">
        <v>1558074</v>
      </c>
      <c r="D38" s="840"/>
      <c r="E38" s="839"/>
      <c r="F38" s="841">
        <v>51</v>
      </c>
      <c r="G38" s="842">
        <v>1558074</v>
      </c>
    </row>
    <row r="39" spans="1:7" s="3" customFormat="1" ht="21" customHeight="1">
      <c r="A39" s="784" t="s">
        <v>57</v>
      </c>
      <c r="B39" s="871">
        <v>374</v>
      </c>
      <c r="C39" s="872">
        <v>24891056</v>
      </c>
      <c r="D39" s="840"/>
      <c r="E39" s="839"/>
      <c r="F39" s="841">
        <v>374</v>
      </c>
      <c r="G39" s="842">
        <v>24891056</v>
      </c>
    </row>
    <row r="40" spans="1:7" s="3" customFormat="1" ht="21" customHeight="1">
      <c r="A40" s="784" t="s">
        <v>58</v>
      </c>
      <c r="B40" s="871">
        <v>147</v>
      </c>
      <c r="C40" s="872">
        <v>3394291</v>
      </c>
      <c r="D40" s="840"/>
      <c r="E40" s="839"/>
      <c r="F40" s="841">
        <v>147</v>
      </c>
      <c r="G40" s="842">
        <v>3394291</v>
      </c>
    </row>
    <row r="41" spans="1:7" s="3" customFormat="1" ht="21" customHeight="1">
      <c r="A41" s="784" t="s">
        <v>59</v>
      </c>
      <c r="B41" s="871">
        <v>133</v>
      </c>
      <c r="C41" s="872">
        <v>4792607</v>
      </c>
      <c r="D41" s="840"/>
      <c r="E41" s="839"/>
      <c r="F41" s="841">
        <v>133</v>
      </c>
      <c r="G41" s="842">
        <v>4792607</v>
      </c>
    </row>
    <row r="42" spans="1:7" s="3" customFormat="1" ht="21" customHeight="1">
      <c r="A42" s="784" t="s">
        <v>60</v>
      </c>
      <c r="B42" s="871">
        <v>278</v>
      </c>
      <c r="C42" s="872">
        <v>4892947</v>
      </c>
      <c r="D42" s="840"/>
      <c r="E42" s="839"/>
      <c r="F42" s="841">
        <v>278</v>
      </c>
      <c r="G42" s="842">
        <v>4892947</v>
      </c>
    </row>
    <row r="43" spans="1:7" s="3" customFormat="1" ht="21" customHeight="1">
      <c r="A43" s="784" t="s">
        <v>61</v>
      </c>
      <c r="B43" s="871">
        <v>303</v>
      </c>
      <c r="C43" s="872">
        <v>18727500</v>
      </c>
      <c r="D43" s="840"/>
      <c r="E43" s="839"/>
      <c r="F43" s="841">
        <v>303</v>
      </c>
      <c r="G43" s="842">
        <v>18727500</v>
      </c>
    </row>
    <row r="44" spans="1:7" s="3" customFormat="1" ht="21" customHeight="1">
      <c r="A44" s="784" t="s">
        <v>62</v>
      </c>
      <c r="B44" s="871">
        <v>313</v>
      </c>
      <c r="C44" s="872">
        <v>7372463</v>
      </c>
      <c r="D44" s="840"/>
      <c r="E44" s="839"/>
      <c r="F44" s="841">
        <v>313</v>
      </c>
      <c r="G44" s="842">
        <v>7372463</v>
      </c>
    </row>
    <row r="45" spans="1:7" s="3" customFormat="1" ht="21" customHeight="1">
      <c r="A45" s="784" t="s">
        <v>63</v>
      </c>
      <c r="B45" s="871">
        <v>164</v>
      </c>
      <c r="C45" s="872">
        <v>1784739</v>
      </c>
      <c r="D45" s="840"/>
      <c r="E45" s="839"/>
      <c r="F45" s="841">
        <v>164</v>
      </c>
      <c r="G45" s="842">
        <v>1784739</v>
      </c>
    </row>
    <row r="46" spans="1:7" s="3" customFormat="1" ht="21" customHeight="1">
      <c r="A46" s="784" t="s">
        <v>64</v>
      </c>
      <c r="B46" s="871">
        <v>292</v>
      </c>
      <c r="C46" s="872">
        <v>4282781</v>
      </c>
      <c r="D46" s="840">
        <v>11</v>
      </c>
      <c r="E46" s="839">
        <v>119370</v>
      </c>
      <c r="F46" s="841">
        <v>303</v>
      </c>
      <c r="G46" s="842">
        <v>4402151</v>
      </c>
    </row>
    <row r="47" spans="1:7" s="3" customFormat="1" ht="21" customHeight="1">
      <c r="A47" s="784" t="s">
        <v>65</v>
      </c>
      <c r="B47" s="871">
        <v>740</v>
      </c>
      <c r="C47" s="872">
        <v>9415490</v>
      </c>
      <c r="D47" s="840"/>
      <c r="E47" s="839"/>
      <c r="F47" s="841">
        <v>740</v>
      </c>
      <c r="G47" s="842">
        <v>9415490</v>
      </c>
    </row>
    <row r="48" spans="1:7" s="3" customFormat="1" ht="21" customHeight="1">
      <c r="A48" s="784" t="s">
        <v>66</v>
      </c>
      <c r="B48" s="871">
        <v>543</v>
      </c>
      <c r="C48" s="872">
        <v>6334964</v>
      </c>
      <c r="D48" s="840">
        <v>2</v>
      </c>
      <c r="E48" s="839">
        <v>144026</v>
      </c>
      <c r="F48" s="841">
        <v>545</v>
      </c>
      <c r="G48" s="842">
        <v>6478990</v>
      </c>
    </row>
    <row r="49" spans="1:7" s="3" customFormat="1" ht="21" customHeight="1">
      <c r="A49" s="784" t="s">
        <v>67</v>
      </c>
      <c r="B49" s="871">
        <v>292</v>
      </c>
      <c r="C49" s="872">
        <v>8844139</v>
      </c>
      <c r="D49" s="840">
        <v>10</v>
      </c>
      <c r="E49" s="839">
        <v>483698</v>
      </c>
      <c r="F49" s="841">
        <v>302</v>
      </c>
      <c r="G49" s="842">
        <v>9327837</v>
      </c>
    </row>
    <row r="50" spans="1:7" s="3" customFormat="1" ht="21" customHeight="1">
      <c r="A50" s="784" t="s">
        <v>68</v>
      </c>
      <c r="B50" s="871">
        <v>744</v>
      </c>
      <c r="C50" s="872">
        <v>18240783</v>
      </c>
      <c r="D50" s="840"/>
      <c r="E50" s="839"/>
      <c r="F50" s="841">
        <v>744</v>
      </c>
      <c r="G50" s="842">
        <v>18240783</v>
      </c>
    </row>
    <row r="51" spans="1:7" s="3" customFormat="1" ht="21" customHeight="1">
      <c r="A51" s="784" t="s">
        <v>69</v>
      </c>
      <c r="B51" s="871">
        <v>820</v>
      </c>
      <c r="C51" s="872">
        <v>8483153</v>
      </c>
      <c r="D51" s="840">
        <v>1</v>
      </c>
      <c r="E51" s="839">
        <v>5171</v>
      </c>
      <c r="F51" s="841">
        <v>821</v>
      </c>
      <c r="G51" s="842">
        <v>8488324</v>
      </c>
    </row>
    <row r="52" spans="1:7" s="3" customFormat="1" ht="21" customHeight="1">
      <c r="A52" s="784" t="s">
        <v>70</v>
      </c>
      <c r="B52" s="871">
        <v>360</v>
      </c>
      <c r="C52" s="872">
        <v>6946147</v>
      </c>
      <c r="D52" s="840">
        <v>39</v>
      </c>
      <c r="E52" s="839">
        <v>605748</v>
      </c>
      <c r="F52" s="841">
        <v>399</v>
      </c>
      <c r="G52" s="842">
        <v>7551895</v>
      </c>
    </row>
    <row r="53" spans="1:7" s="3" customFormat="1" ht="21" customHeight="1">
      <c r="A53" s="784" t="s">
        <v>71</v>
      </c>
      <c r="B53" s="871">
        <v>768</v>
      </c>
      <c r="C53" s="872">
        <v>12154419</v>
      </c>
      <c r="D53" s="840">
        <v>86</v>
      </c>
      <c r="E53" s="839">
        <v>2527899</v>
      </c>
      <c r="F53" s="841">
        <v>854</v>
      </c>
      <c r="G53" s="842">
        <v>14682318</v>
      </c>
    </row>
    <row r="54" spans="1:7" s="3" customFormat="1" ht="21" customHeight="1">
      <c r="A54" s="784" t="s">
        <v>72</v>
      </c>
      <c r="B54" s="871">
        <v>1700</v>
      </c>
      <c r="C54" s="872">
        <v>48222959</v>
      </c>
      <c r="D54" s="840">
        <v>1</v>
      </c>
      <c r="E54" s="839">
        <v>389441</v>
      </c>
      <c r="F54" s="841">
        <v>1701</v>
      </c>
      <c r="G54" s="842">
        <v>48612400</v>
      </c>
    </row>
    <row r="55" spans="1:7" s="3" customFormat="1" ht="21" customHeight="1">
      <c r="A55" s="784" t="s">
        <v>73</v>
      </c>
      <c r="B55" s="871">
        <v>419</v>
      </c>
      <c r="C55" s="872">
        <v>12163870</v>
      </c>
      <c r="D55" s="840"/>
      <c r="E55" s="839"/>
      <c r="F55" s="841">
        <v>419</v>
      </c>
      <c r="G55" s="842">
        <v>12163870</v>
      </c>
    </row>
    <row r="56" spans="1:7" s="3" customFormat="1" ht="21" customHeight="1">
      <c r="A56" s="784" t="s">
        <v>74</v>
      </c>
      <c r="B56" s="871">
        <v>722</v>
      </c>
      <c r="C56" s="872">
        <v>37967037</v>
      </c>
      <c r="D56" s="840">
        <v>27</v>
      </c>
      <c r="E56" s="839">
        <v>659439</v>
      </c>
      <c r="F56" s="841">
        <v>749</v>
      </c>
      <c r="G56" s="842">
        <v>38626476</v>
      </c>
    </row>
    <row r="57" spans="1:7" s="3" customFormat="1" ht="21" customHeight="1">
      <c r="A57" s="784" t="s">
        <v>75</v>
      </c>
      <c r="B57" s="871">
        <v>2143</v>
      </c>
      <c r="C57" s="872">
        <v>42279517</v>
      </c>
      <c r="D57" s="840">
        <v>25</v>
      </c>
      <c r="E57" s="839">
        <v>768843</v>
      </c>
      <c r="F57" s="841">
        <v>2168</v>
      </c>
      <c r="G57" s="842">
        <v>43048360</v>
      </c>
    </row>
    <row r="58" spans="1:7" s="3" customFormat="1" ht="30" customHeight="1" thickBot="1">
      <c r="A58" s="873" t="s">
        <v>76</v>
      </c>
      <c r="B58" s="874">
        <v>220</v>
      </c>
      <c r="C58" s="875">
        <v>3253355</v>
      </c>
      <c r="D58" s="846"/>
      <c r="E58" s="847"/>
      <c r="F58" s="848">
        <v>220</v>
      </c>
      <c r="G58" s="849">
        <v>3253355</v>
      </c>
    </row>
    <row r="59" spans="1:7" ht="24" thickTop="1" thickBot="1">
      <c r="A59" s="791" t="s">
        <v>77</v>
      </c>
      <c r="B59" s="876">
        <v>30431</v>
      </c>
      <c r="C59" s="877">
        <v>978500741</v>
      </c>
      <c r="D59" s="853">
        <v>1597</v>
      </c>
      <c r="E59" s="854">
        <v>36570651</v>
      </c>
      <c r="F59" s="855">
        <v>32028</v>
      </c>
      <c r="G59" s="856">
        <v>1015071392</v>
      </c>
    </row>
  </sheetData>
  <mergeCells count="4">
    <mergeCell ref="B9:C10"/>
    <mergeCell ref="D9:E10"/>
    <mergeCell ref="F9:G10"/>
    <mergeCell ref="A10:A11"/>
  </mergeCells>
  <phoneticPr fontId="3"/>
  <hyperlinks>
    <hyperlink ref="A1" location="目次!A36" display="目次に戻る" xr:uid="{82DFFB1B-9B8C-4E25-B6AD-0324B8657AF8}"/>
  </hyperlinks>
  <printOptions horizontalCentered="1"/>
  <pageMargins left="0.70866141732283472" right="0.70866141732283472" top="0.74803149606299213" bottom="0.55118110236220474" header="0.31496062992125984" footer="0.31496062992125984"/>
  <pageSetup paperSize="9" scale="44" firstPageNumber="41" orientation="landscape" useFirstPageNumber="1" r:id="rId1"/>
  <headerFooter>
    <oddHeader>&amp;L&amp;18&amp;U&amp;K0070C0目次に戻る&amp;U&amp;K01+000
第２部　当年度利子助成事業等の諸統計
　Ⅲ　担い手経営発展支援金融対策事業（TPP等基金）
　　３　助成金交付件数・金額
　　　（２）都道府県別</oddHeader>
    <oddFooter>&amp;C&amp;16&amp;P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176E6-DD7C-4A17-AE02-1CC8B55611A4}">
  <sheetPr>
    <tabColor theme="8" tint="0.59999389629810485"/>
    <pageSetUpPr fitToPage="1"/>
  </sheetPr>
  <dimension ref="A1:O47"/>
  <sheetViews>
    <sheetView zoomScale="80" zoomScaleNormal="80" zoomScaleSheetLayoutView="70" workbookViewId="0"/>
  </sheetViews>
  <sheetFormatPr defaultRowHeight="13.5"/>
  <cols>
    <col min="1" max="1" width="8.77734375" style="2" customWidth="1"/>
    <col min="2" max="2" width="23.5546875" style="2" customWidth="1"/>
    <col min="3" max="3" width="19.88671875" style="2" customWidth="1"/>
    <col min="4" max="4" width="7.5546875" style="2" customWidth="1"/>
    <col min="5" max="5" width="16.88671875" style="2" customWidth="1"/>
    <col min="6" max="6" width="7.5546875" style="2" customWidth="1"/>
    <col min="7" max="7" width="16.88671875" style="2" customWidth="1"/>
    <col min="8" max="8" width="7.5546875" style="2" customWidth="1"/>
    <col min="9" max="9" width="16.88671875" style="2" customWidth="1"/>
    <col min="10" max="10" width="7.5546875" style="2" customWidth="1"/>
    <col min="11" max="11" width="15.33203125" style="2" customWidth="1"/>
    <col min="12" max="12" width="7.5546875" style="2" customWidth="1"/>
    <col min="13" max="13" width="15.33203125" style="2" customWidth="1"/>
    <col min="14" max="14" width="7.5546875" style="2" customWidth="1"/>
    <col min="15" max="15" width="16.88671875" style="2" customWidth="1"/>
    <col min="16" max="16384" width="8.88671875" style="2"/>
  </cols>
  <sheetData>
    <row r="1" spans="1:15" s="152" customFormat="1" ht="22.5">
      <c r="A1" s="1191" t="s">
        <v>264</v>
      </c>
    </row>
    <row r="2" spans="1:15" s="152" customFormat="1" ht="22.5">
      <c r="A2" s="152" t="s">
        <v>219</v>
      </c>
    </row>
    <row r="3" spans="1:15" s="152" customFormat="1" ht="22.5">
      <c r="A3" s="152" t="s">
        <v>410</v>
      </c>
    </row>
    <row r="4" spans="1:15" s="152" customFormat="1" ht="22.5">
      <c r="A4" s="152" t="s">
        <v>266</v>
      </c>
    </row>
    <row r="5" spans="1:15" s="152" customFormat="1" ht="22.5">
      <c r="A5" s="152" t="s">
        <v>267</v>
      </c>
    </row>
    <row r="6" spans="1:15" s="152" customFormat="1" ht="22.5"/>
    <row r="7" spans="1:15" ht="44.25" thickBot="1">
      <c r="A7" s="46"/>
      <c r="B7" s="1355" t="s">
        <v>348</v>
      </c>
      <c r="C7" s="1355"/>
      <c r="D7" s="1355"/>
      <c r="E7" s="1355"/>
      <c r="F7" s="1355"/>
      <c r="G7" s="1355"/>
      <c r="H7" s="1355"/>
      <c r="I7" s="1355"/>
      <c r="J7" s="1355"/>
      <c r="K7" s="1355"/>
      <c r="L7" s="1355"/>
      <c r="M7" s="1355"/>
      <c r="N7" s="1355"/>
      <c r="O7" s="230" t="s">
        <v>0</v>
      </c>
    </row>
    <row r="8" spans="1:15" s="23" customFormat="1" ht="33.75" customHeight="1">
      <c r="A8" s="525"/>
      <c r="B8" s="1569" t="s">
        <v>341</v>
      </c>
      <c r="C8" s="1624"/>
      <c r="D8" s="1356" t="s">
        <v>2</v>
      </c>
      <c r="E8" s="1357"/>
      <c r="F8" s="1438" t="s">
        <v>3</v>
      </c>
      <c r="G8" s="1445"/>
      <c r="H8" s="1357" t="s">
        <v>80</v>
      </c>
      <c r="I8" s="1357"/>
      <c r="J8" s="1438" t="s">
        <v>172</v>
      </c>
      <c r="K8" s="1445"/>
      <c r="L8" s="1357" t="s">
        <v>173</v>
      </c>
      <c r="M8" s="1357"/>
      <c r="N8" s="1668" t="s">
        <v>132</v>
      </c>
      <c r="O8" s="1669"/>
    </row>
    <row r="9" spans="1:15" s="23" customFormat="1" ht="33.75" customHeight="1" thickBot="1">
      <c r="A9" s="1717" t="s">
        <v>275</v>
      </c>
      <c r="B9" s="1718"/>
      <c r="C9" s="1719"/>
      <c r="D9" s="242" t="s">
        <v>9</v>
      </c>
      <c r="E9" s="243" t="s">
        <v>10</v>
      </c>
      <c r="F9" s="244" t="s">
        <v>9</v>
      </c>
      <c r="G9" s="245" t="s">
        <v>10</v>
      </c>
      <c r="H9" s="245" t="s">
        <v>9</v>
      </c>
      <c r="I9" s="243" t="s">
        <v>10</v>
      </c>
      <c r="J9" s="244" t="s">
        <v>9</v>
      </c>
      <c r="K9" s="245" t="s">
        <v>10</v>
      </c>
      <c r="L9" s="245" t="s">
        <v>9</v>
      </c>
      <c r="M9" s="243" t="s">
        <v>10</v>
      </c>
      <c r="N9" s="247" t="s">
        <v>9</v>
      </c>
      <c r="O9" s="248" t="s">
        <v>10</v>
      </c>
    </row>
    <row r="10" spans="1:15" s="23" customFormat="1" ht="35.1" customHeight="1">
      <c r="A10" s="1720" t="s">
        <v>342</v>
      </c>
      <c r="B10" s="1723" t="s">
        <v>174</v>
      </c>
      <c r="C10" s="1724"/>
      <c r="D10" s="879">
        <v>37</v>
      </c>
      <c r="E10" s="780">
        <v>3666270</v>
      </c>
      <c r="F10" s="550"/>
      <c r="G10" s="551"/>
      <c r="H10" s="780">
        <v>0</v>
      </c>
      <c r="I10" s="551">
        <v>0</v>
      </c>
      <c r="J10" s="551">
        <v>0</v>
      </c>
      <c r="K10" s="551">
        <v>0</v>
      </c>
      <c r="L10" s="551">
        <v>0</v>
      </c>
      <c r="M10" s="780">
        <v>0</v>
      </c>
      <c r="N10" s="778">
        <v>37</v>
      </c>
      <c r="O10" s="779">
        <v>3666270</v>
      </c>
    </row>
    <row r="11" spans="1:15" s="23" customFormat="1" ht="35.1" customHeight="1" thickBot="1">
      <c r="A11" s="1721"/>
      <c r="B11" s="1725" t="s">
        <v>175</v>
      </c>
      <c r="C11" s="1726"/>
      <c r="D11" s="375">
        <v>0</v>
      </c>
      <c r="E11" s="374">
        <v>0</v>
      </c>
      <c r="F11" s="374">
        <v>0</v>
      </c>
      <c r="G11" s="374">
        <v>0</v>
      </c>
      <c r="H11" s="375"/>
      <c r="I11" s="373"/>
      <c r="J11" s="373">
        <v>45</v>
      </c>
      <c r="K11" s="374">
        <v>872760</v>
      </c>
      <c r="L11" s="375"/>
      <c r="M11" s="373"/>
      <c r="N11" s="880">
        <v>45</v>
      </c>
      <c r="O11" s="304">
        <v>872760</v>
      </c>
    </row>
    <row r="12" spans="1:15" s="23" customFormat="1" ht="35.1" customHeight="1" thickTop="1" thickBot="1">
      <c r="A12" s="1722"/>
      <c r="B12" s="1727" t="s">
        <v>176</v>
      </c>
      <c r="C12" s="1728"/>
      <c r="D12" s="882">
        <v>37</v>
      </c>
      <c r="E12" s="331">
        <v>3666270</v>
      </c>
      <c r="F12" s="331"/>
      <c r="G12" s="331"/>
      <c r="H12" s="331"/>
      <c r="I12" s="331"/>
      <c r="J12" s="331">
        <v>45</v>
      </c>
      <c r="K12" s="331">
        <v>872760</v>
      </c>
      <c r="L12" s="331"/>
      <c r="M12" s="883"/>
      <c r="N12" s="884">
        <v>82</v>
      </c>
      <c r="O12" s="735">
        <v>4539030</v>
      </c>
    </row>
    <row r="13" spans="1:15" s="23" customFormat="1" ht="35.1" customHeight="1">
      <c r="A13" s="1729" t="s">
        <v>177</v>
      </c>
      <c r="B13" s="1732" t="s">
        <v>178</v>
      </c>
      <c r="C13" s="885" t="s">
        <v>13</v>
      </c>
      <c r="D13" s="777">
        <v>0</v>
      </c>
      <c r="E13" s="550">
        <v>0</v>
      </c>
      <c r="F13" s="551">
        <v>0</v>
      </c>
      <c r="G13" s="551">
        <v>0</v>
      </c>
      <c r="H13" s="879">
        <v>0</v>
      </c>
      <c r="I13" s="550">
        <v>0</v>
      </c>
      <c r="J13" s="551">
        <v>0</v>
      </c>
      <c r="K13" s="551">
        <v>0</v>
      </c>
      <c r="L13" s="879">
        <v>0</v>
      </c>
      <c r="M13" s="550">
        <v>0</v>
      </c>
      <c r="N13" s="886">
        <v>0</v>
      </c>
      <c r="O13" s="779">
        <v>0</v>
      </c>
    </row>
    <row r="14" spans="1:15" s="23" customFormat="1" ht="35.1" customHeight="1">
      <c r="A14" s="1730"/>
      <c r="B14" s="1707"/>
      <c r="C14" s="887" t="s">
        <v>179</v>
      </c>
      <c r="D14" s="888">
        <v>0</v>
      </c>
      <c r="E14" s="562">
        <v>0</v>
      </c>
      <c r="F14" s="562">
        <v>0</v>
      </c>
      <c r="G14" s="563">
        <v>0</v>
      </c>
      <c r="H14" s="889">
        <v>0</v>
      </c>
      <c r="I14" s="562">
        <v>0</v>
      </c>
      <c r="J14" s="562">
        <v>0</v>
      </c>
      <c r="K14" s="563">
        <v>0</v>
      </c>
      <c r="L14" s="889">
        <v>0</v>
      </c>
      <c r="M14" s="562">
        <v>0</v>
      </c>
      <c r="N14" s="890">
        <v>0</v>
      </c>
      <c r="O14" s="891">
        <v>0</v>
      </c>
    </row>
    <row r="15" spans="1:15" s="23" customFormat="1" ht="35.1" customHeight="1">
      <c r="A15" s="1730"/>
      <c r="B15" s="1707"/>
      <c r="C15" s="892" t="s">
        <v>22</v>
      </c>
      <c r="D15" s="893">
        <v>0</v>
      </c>
      <c r="E15" s="894">
        <v>0</v>
      </c>
      <c r="F15" s="894">
        <v>0</v>
      </c>
      <c r="G15" s="895">
        <v>0</v>
      </c>
      <c r="H15" s="896">
        <v>0</v>
      </c>
      <c r="I15" s="894">
        <v>0</v>
      </c>
      <c r="J15" s="894">
        <v>0</v>
      </c>
      <c r="K15" s="895">
        <v>0</v>
      </c>
      <c r="L15" s="896">
        <v>0</v>
      </c>
      <c r="M15" s="894">
        <v>0</v>
      </c>
      <c r="N15" s="897">
        <v>0</v>
      </c>
      <c r="O15" s="898">
        <v>0</v>
      </c>
    </row>
    <row r="16" spans="1:15" s="23" customFormat="1" ht="35.1" customHeight="1">
      <c r="A16" s="1730"/>
      <c r="B16" s="1706" t="s">
        <v>181</v>
      </c>
      <c r="C16" s="887" t="s">
        <v>13</v>
      </c>
      <c r="D16" s="752"/>
      <c r="E16" s="346"/>
      <c r="F16" s="347"/>
      <c r="G16" s="347"/>
      <c r="H16" s="286"/>
      <c r="I16" s="346"/>
      <c r="J16" s="347"/>
      <c r="K16" s="347"/>
      <c r="L16" s="286"/>
      <c r="M16" s="346"/>
      <c r="N16" s="753"/>
      <c r="O16" s="293"/>
    </row>
    <row r="17" spans="1:15" s="23" customFormat="1" ht="35.1" customHeight="1">
      <c r="A17" s="1730"/>
      <c r="B17" s="1707"/>
      <c r="C17" s="887" t="s">
        <v>179</v>
      </c>
      <c r="D17" s="888"/>
      <c r="E17" s="562"/>
      <c r="F17" s="562"/>
      <c r="G17" s="563"/>
      <c r="H17" s="889"/>
      <c r="I17" s="562"/>
      <c r="J17" s="562"/>
      <c r="K17" s="563"/>
      <c r="L17" s="889"/>
      <c r="M17" s="562"/>
      <c r="N17" s="890"/>
      <c r="O17" s="891"/>
    </row>
    <row r="18" spans="1:15" s="23" customFormat="1" ht="35.1" customHeight="1">
      <c r="A18" s="1730"/>
      <c r="B18" s="1708"/>
      <c r="C18" s="892" t="s">
        <v>22</v>
      </c>
      <c r="D18" s="888">
        <v>0</v>
      </c>
      <c r="E18" s="562">
        <v>0</v>
      </c>
      <c r="F18" s="562">
        <v>0</v>
      </c>
      <c r="G18" s="563">
        <v>0</v>
      </c>
      <c r="H18" s="889">
        <v>0</v>
      </c>
      <c r="I18" s="562">
        <v>0</v>
      </c>
      <c r="J18" s="562">
        <v>0</v>
      </c>
      <c r="K18" s="563">
        <v>0</v>
      </c>
      <c r="L18" s="889">
        <v>0</v>
      </c>
      <c r="M18" s="562">
        <v>0</v>
      </c>
      <c r="N18" s="890">
        <v>0</v>
      </c>
      <c r="O18" s="891">
        <v>0</v>
      </c>
    </row>
    <row r="19" spans="1:15" s="23" customFormat="1" ht="35.1" customHeight="1">
      <c r="A19" s="1730"/>
      <c r="B19" s="1367" t="s">
        <v>343</v>
      </c>
      <c r="C19" s="887" t="s">
        <v>13</v>
      </c>
      <c r="D19" s="752">
        <v>41</v>
      </c>
      <c r="E19" s="346">
        <v>359200</v>
      </c>
      <c r="F19" s="347">
        <v>10</v>
      </c>
      <c r="G19" s="347">
        <v>93500</v>
      </c>
      <c r="H19" s="286"/>
      <c r="I19" s="346"/>
      <c r="J19" s="347"/>
      <c r="K19" s="347"/>
      <c r="L19" s="286"/>
      <c r="M19" s="346"/>
      <c r="N19" s="753">
        <v>51</v>
      </c>
      <c r="O19" s="293">
        <v>452700</v>
      </c>
    </row>
    <row r="20" spans="1:15" s="23" customFormat="1" ht="35.1" customHeight="1">
      <c r="A20" s="1730"/>
      <c r="B20" s="1707"/>
      <c r="C20" s="887" t="s">
        <v>179</v>
      </c>
      <c r="D20" s="888">
        <v>25</v>
      </c>
      <c r="E20" s="562">
        <v>554700</v>
      </c>
      <c r="F20" s="562">
        <v>2</v>
      </c>
      <c r="G20" s="563">
        <v>5300</v>
      </c>
      <c r="H20" s="889"/>
      <c r="I20" s="562"/>
      <c r="J20" s="562"/>
      <c r="K20" s="563"/>
      <c r="L20" s="889"/>
      <c r="M20" s="562"/>
      <c r="N20" s="890">
        <v>27</v>
      </c>
      <c r="O20" s="891">
        <v>560000</v>
      </c>
    </row>
    <row r="21" spans="1:15" s="23" customFormat="1" ht="35.1" customHeight="1">
      <c r="A21" s="1730"/>
      <c r="B21" s="1708"/>
      <c r="C21" s="892" t="s">
        <v>22</v>
      </c>
      <c r="D21" s="888">
        <v>66</v>
      </c>
      <c r="E21" s="562">
        <v>913900</v>
      </c>
      <c r="F21" s="562">
        <v>12</v>
      </c>
      <c r="G21" s="563">
        <v>98800</v>
      </c>
      <c r="H21" s="889">
        <v>0</v>
      </c>
      <c r="I21" s="562">
        <v>0</v>
      </c>
      <c r="J21" s="562">
        <v>0</v>
      </c>
      <c r="K21" s="563">
        <v>0</v>
      </c>
      <c r="L21" s="889">
        <v>0</v>
      </c>
      <c r="M21" s="562">
        <v>0</v>
      </c>
      <c r="N21" s="890">
        <v>78</v>
      </c>
      <c r="O21" s="891">
        <v>1012700</v>
      </c>
    </row>
    <row r="22" spans="1:15" s="23" customFormat="1" ht="35.1" customHeight="1">
      <c r="A22" s="1730"/>
      <c r="B22" s="1706" t="s">
        <v>182</v>
      </c>
      <c r="C22" s="887" t="s">
        <v>13</v>
      </c>
      <c r="D22" s="752">
        <v>0</v>
      </c>
      <c r="E22" s="346">
        <v>0</v>
      </c>
      <c r="F22" s="347">
        <v>0</v>
      </c>
      <c r="G22" s="347">
        <v>0</v>
      </c>
      <c r="H22" s="286">
        <v>0</v>
      </c>
      <c r="I22" s="346">
        <v>0</v>
      </c>
      <c r="J22" s="347">
        <v>7</v>
      </c>
      <c r="K22" s="347">
        <v>226200</v>
      </c>
      <c r="L22" s="286">
        <v>3</v>
      </c>
      <c r="M22" s="346">
        <v>90000</v>
      </c>
      <c r="N22" s="753">
        <v>10</v>
      </c>
      <c r="O22" s="293">
        <v>316200</v>
      </c>
    </row>
    <row r="23" spans="1:15" s="23" customFormat="1" ht="35.1" customHeight="1">
      <c r="A23" s="1730"/>
      <c r="B23" s="1707"/>
      <c r="C23" s="887" t="s">
        <v>179</v>
      </c>
      <c r="D23" s="888">
        <v>0</v>
      </c>
      <c r="E23" s="562">
        <v>0</v>
      </c>
      <c r="F23" s="562">
        <v>0</v>
      </c>
      <c r="G23" s="563">
        <v>0</v>
      </c>
      <c r="H23" s="889">
        <v>0</v>
      </c>
      <c r="I23" s="562">
        <v>0</v>
      </c>
      <c r="J23" s="562">
        <v>4</v>
      </c>
      <c r="K23" s="563">
        <v>92000</v>
      </c>
      <c r="L23" s="889">
        <v>0</v>
      </c>
      <c r="M23" s="562">
        <v>0</v>
      </c>
      <c r="N23" s="890">
        <v>4</v>
      </c>
      <c r="O23" s="891">
        <v>92000</v>
      </c>
    </row>
    <row r="24" spans="1:15" s="23" customFormat="1" ht="35.1" customHeight="1">
      <c r="A24" s="1730"/>
      <c r="B24" s="1708"/>
      <c r="C24" s="892" t="s">
        <v>22</v>
      </c>
      <c r="D24" s="888">
        <v>0</v>
      </c>
      <c r="E24" s="562">
        <v>0</v>
      </c>
      <c r="F24" s="562">
        <v>0</v>
      </c>
      <c r="G24" s="563">
        <v>0</v>
      </c>
      <c r="H24" s="889">
        <v>0</v>
      </c>
      <c r="I24" s="562">
        <v>0</v>
      </c>
      <c r="J24" s="562">
        <v>11</v>
      </c>
      <c r="K24" s="563">
        <v>318200</v>
      </c>
      <c r="L24" s="889">
        <v>3</v>
      </c>
      <c r="M24" s="562">
        <v>90000</v>
      </c>
      <c r="N24" s="890">
        <v>14</v>
      </c>
      <c r="O24" s="891">
        <v>408200</v>
      </c>
    </row>
    <row r="25" spans="1:15" s="23" customFormat="1" ht="35.1" customHeight="1" thickBot="1">
      <c r="A25" s="1730"/>
      <c r="B25" s="1709" t="s">
        <v>183</v>
      </c>
      <c r="C25" s="1710"/>
      <c r="D25" s="899"/>
      <c r="E25" s="375"/>
      <c r="F25" s="373"/>
      <c r="G25" s="374"/>
      <c r="H25" s="375"/>
      <c r="I25" s="373"/>
      <c r="J25" s="373"/>
      <c r="K25" s="374"/>
      <c r="L25" s="375"/>
      <c r="M25" s="373"/>
      <c r="N25" s="880"/>
      <c r="O25" s="304"/>
    </row>
    <row r="26" spans="1:15" s="23" customFormat="1" ht="35.1" customHeight="1" thickTop="1">
      <c r="A26" s="1730"/>
      <c r="B26" s="1711" t="s">
        <v>184</v>
      </c>
      <c r="C26" s="900" t="s">
        <v>13</v>
      </c>
      <c r="D26" s="382">
        <v>41</v>
      </c>
      <c r="E26" s="380">
        <v>359200</v>
      </c>
      <c r="F26" s="380">
        <v>10</v>
      </c>
      <c r="G26" s="381">
        <v>93500</v>
      </c>
      <c r="H26" s="381">
        <v>0</v>
      </c>
      <c r="I26" s="381">
        <v>0</v>
      </c>
      <c r="J26" s="380">
        <v>7</v>
      </c>
      <c r="K26" s="381">
        <v>226200</v>
      </c>
      <c r="L26" s="382">
        <v>3</v>
      </c>
      <c r="M26" s="380">
        <v>90000</v>
      </c>
      <c r="N26" s="901">
        <v>61</v>
      </c>
      <c r="O26" s="902">
        <v>768900</v>
      </c>
    </row>
    <row r="27" spans="1:15" s="23" customFormat="1" ht="35.1" customHeight="1">
      <c r="A27" s="1730"/>
      <c r="B27" s="1712"/>
      <c r="C27" s="903" t="s">
        <v>179</v>
      </c>
      <c r="D27" s="904">
        <v>25</v>
      </c>
      <c r="E27" s="905">
        <v>554700</v>
      </c>
      <c r="F27" s="905">
        <v>2</v>
      </c>
      <c r="G27" s="905">
        <v>5300</v>
      </c>
      <c r="H27" s="905">
        <v>0</v>
      </c>
      <c r="I27" s="905">
        <v>0</v>
      </c>
      <c r="J27" s="905">
        <v>4</v>
      </c>
      <c r="K27" s="906">
        <v>92000</v>
      </c>
      <c r="L27" s="904">
        <v>0</v>
      </c>
      <c r="M27" s="905">
        <v>0</v>
      </c>
      <c r="N27" s="726">
        <v>31</v>
      </c>
      <c r="O27" s="293">
        <v>652000</v>
      </c>
    </row>
    <row r="28" spans="1:15" s="23" customFormat="1" ht="35.1" customHeight="1" thickBot="1">
      <c r="A28" s="1731"/>
      <c r="B28" s="1713"/>
      <c r="C28" s="907" t="s">
        <v>22</v>
      </c>
      <c r="D28" s="908">
        <v>66</v>
      </c>
      <c r="E28" s="909">
        <v>913900</v>
      </c>
      <c r="F28" s="910">
        <v>12</v>
      </c>
      <c r="G28" s="910">
        <v>98800</v>
      </c>
      <c r="H28" s="910">
        <v>0</v>
      </c>
      <c r="I28" s="910">
        <v>0</v>
      </c>
      <c r="J28" s="910">
        <v>11</v>
      </c>
      <c r="K28" s="911">
        <v>318200</v>
      </c>
      <c r="L28" s="908">
        <v>3</v>
      </c>
      <c r="M28" s="910">
        <v>90000</v>
      </c>
      <c r="N28" s="912">
        <v>92</v>
      </c>
      <c r="O28" s="913">
        <v>1420900</v>
      </c>
    </row>
    <row r="29" spans="1:15" s="23" customFormat="1" ht="35.1" customHeight="1" thickTop="1">
      <c r="A29" s="1446" t="s">
        <v>186</v>
      </c>
      <c r="B29" s="1714"/>
      <c r="C29" s="914" t="s">
        <v>13</v>
      </c>
      <c r="D29" s="915">
        <v>78</v>
      </c>
      <c r="E29" s="306">
        <v>4025470</v>
      </c>
      <c r="F29" s="916">
        <v>10</v>
      </c>
      <c r="G29" s="308">
        <v>93500</v>
      </c>
      <c r="H29" s="308">
        <v>0</v>
      </c>
      <c r="I29" s="308">
        <v>0</v>
      </c>
      <c r="J29" s="916">
        <v>52</v>
      </c>
      <c r="K29" s="308">
        <v>1098960</v>
      </c>
      <c r="L29" s="308">
        <v>3</v>
      </c>
      <c r="M29" s="306">
        <v>90000</v>
      </c>
      <c r="N29" s="917">
        <v>143</v>
      </c>
      <c r="O29" s="918">
        <v>5307930</v>
      </c>
    </row>
    <row r="30" spans="1:15" s="23" customFormat="1" ht="35.1" customHeight="1">
      <c r="A30" s="1446"/>
      <c r="B30" s="1714"/>
      <c r="C30" s="919" t="s">
        <v>179</v>
      </c>
      <c r="D30" s="920">
        <v>25</v>
      </c>
      <c r="E30" s="921">
        <v>554700</v>
      </c>
      <c r="F30" s="921">
        <v>2</v>
      </c>
      <c r="G30" s="921">
        <v>5300</v>
      </c>
      <c r="H30" s="921"/>
      <c r="I30" s="921"/>
      <c r="J30" s="921">
        <v>4</v>
      </c>
      <c r="K30" s="921">
        <v>92000</v>
      </c>
      <c r="L30" s="921">
        <v>0</v>
      </c>
      <c r="M30" s="922">
        <v>0</v>
      </c>
      <c r="N30" s="726">
        <v>31</v>
      </c>
      <c r="O30" s="293">
        <v>652000</v>
      </c>
    </row>
    <row r="31" spans="1:15" s="23" customFormat="1" ht="35.1" customHeight="1" thickBot="1">
      <c r="A31" s="1715"/>
      <c r="B31" s="1716"/>
      <c r="C31" s="770" t="s">
        <v>22</v>
      </c>
      <c r="D31" s="884">
        <v>103</v>
      </c>
      <c r="E31" s="923">
        <v>4580170</v>
      </c>
      <c r="F31" s="923">
        <v>12</v>
      </c>
      <c r="G31" s="923">
        <v>98800</v>
      </c>
      <c r="H31" s="923">
        <v>0</v>
      </c>
      <c r="I31" s="923">
        <v>0</v>
      </c>
      <c r="J31" s="923">
        <v>56</v>
      </c>
      <c r="K31" s="307">
        <v>1190960</v>
      </c>
      <c r="L31" s="884">
        <v>3</v>
      </c>
      <c r="M31" s="923">
        <v>90000</v>
      </c>
      <c r="N31" s="734">
        <v>174</v>
      </c>
      <c r="O31" s="735">
        <v>5959930</v>
      </c>
    </row>
    <row r="32" spans="1:15"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sheetData>
  <mergeCells count="21">
    <mergeCell ref="B26:B28"/>
    <mergeCell ref="A29:B31"/>
    <mergeCell ref="A9:C9"/>
    <mergeCell ref="A10:A12"/>
    <mergeCell ref="B10:C10"/>
    <mergeCell ref="B11:C11"/>
    <mergeCell ref="B12:C12"/>
    <mergeCell ref="A13:A28"/>
    <mergeCell ref="B13:B15"/>
    <mergeCell ref="B16:B18"/>
    <mergeCell ref="B19:B21"/>
    <mergeCell ref="L8:M8"/>
    <mergeCell ref="N8:O8"/>
    <mergeCell ref="B7:N7"/>
    <mergeCell ref="B22:B24"/>
    <mergeCell ref="B25:C25"/>
    <mergeCell ref="B8:C8"/>
    <mergeCell ref="D8:E8"/>
    <mergeCell ref="F8:G8"/>
    <mergeCell ref="H8:I8"/>
    <mergeCell ref="J8:K8"/>
  </mergeCells>
  <phoneticPr fontId="3"/>
  <hyperlinks>
    <hyperlink ref="A1" location="目次!A39" display="目次に戻る" xr:uid="{2B6CBE67-A4DC-41F4-A73F-F549AF9FCAC7}"/>
  </hyperlinks>
  <printOptions horizontalCentered="1"/>
  <pageMargins left="0.70866141732283472" right="0.70866141732283472" top="1.3385826771653544" bottom="0.74803149606299213" header="0.31496062992125984" footer="0.31496062992125984"/>
  <pageSetup paperSize="9" scale="51" firstPageNumber="42" orientation="landscape" useFirstPageNumber="1" r:id="rId1"/>
  <headerFooter>
    <oddHeader>&amp;L&amp;16&amp;U&amp;K0070C0目次に戻る&amp;U&amp;K01+000
第２部　当年度利子助成事業等の諸統計
　Ⅳ　漁業経営基盤強化金融支援事業
　　１　助成対象資金決定件数・金額
　　　（１）融資機関別</oddHeader>
    <oddFooter>&amp;C&amp;16&amp;P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AEA0-E1D3-49E9-B878-C8EECA7907A8}">
  <sheetPr>
    <tabColor theme="8" tint="0.59999389629810485"/>
    <pageSetUpPr fitToPage="1"/>
  </sheetPr>
  <dimension ref="A1:AS59"/>
  <sheetViews>
    <sheetView zoomScale="80" zoomScaleNormal="80" zoomScaleSheetLayoutView="70" workbookViewId="0"/>
  </sheetViews>
  <sheetFormatPr defaultRowHeight="14.25"/>
  <cols>
    <col min="1" max="1" width="10.88671875" style="27" customWidth="1"/>
    <col min="2" max="2" width="8.44140625" style="13" customWidth="1"/>
    <col min="3" max="3" width="15.21875" style="26" customWidth="1"/>
    <col min="4" max="4" width="8.44140625" style="26" customWidth="1"/>
    <col min="5" max="5" width="15.21875" style="26" customWidth="1"/>
    <col min="6" max="6" width="8.44140625" style="13" customWidth="1"/>
    <col min="7" max="7" width="15.21875" style="13" customWidth="1"/>
    <col min="8" max="8" width="8.44140625" style="13" customWidth="1"/>
    <col min="9" max="9" width="12.77734375" style="13" customWidth="1"/>
    <col min="10" max="10" width="8.44140625" style="13" customWidth="1"/>
    <col min="11" max="11" width="12.77734375" style="13" customWidth="1"/>
    <col min="12" max="12" width="8.44140625" style="13" customWidth="1"/>
    <col min="13" max="13" width="12.77734375" style="13" customWidth="1"/>
    <col min="14" max="14" width="8.44140625" style="13" customWidth="1"/>
    <col min="15" max="15" width="12.77734375" style="13" customWidth="1"/>
    <col min="16" max="16" width="8.44140625" style="13" customWidth="1"/>
    <col min="17" max="17" width="12.77734375" style="13" customWidth="1"/>
    <col min="18" max="18" width="8.44140625" style="13" customWidth="1"/>
    <col min="19" max="19" width="12.77734375" style="13" customWidth="1"/>
    <col min="20" max="20" width="8.44140625" style="13" customWidth="1"/>
    <col min="21" max="21" width="15.21875" style="13" customWidth="1"/>
    <col min="22" max="22" width="8.44140625" style="13" customWidth="1"/>
    <col min="23" max="23" width="15.21875" style="13" customWidth="1"/>
    <col min="24" max="24" width="8.44140625" style="13" customWidth="1"/>
    <col min="25" max="25" width="15.21875" style="13" customWidth="1"/>
    <col min="26" max="26" width="8.44140625" style="13" customWidth="1"/>
    <col min="27" max="27" width="15.21875" style="13" customWidth="1"/>
    <col min="28" max="28" width="8.44140625" style="13" customWidth="1"/>
    <col min="29" max="29" width="15.21875" style="13" customWidth="1"/>
    <col min="30" max="30" width="8.44140625" style="13" customWidth="1"/>
    <col min="31" max="31" width="15.21875" style="13" customWidth="1"/>
    <col min="32" max="32" width="8.44140625" style="13" customWidth="1"/>
    <col min="33" max="33" width="15.21875" style="13" customWidth="1"/>
    <col min="34" max="34" width="8.44140625" style="13" customWidth="1"/>
    <col min="35" max="35" width="15.21875" style="13" customWidth="1"/>
    <col min="36" max="36" width="8.44140625" style="13" customWidth="1"/>
    <col min="37" max="37" width="15.21875" style="13" customWidth="1"/>
    <col min="38" max="38" width="8.44140625" style="13" customWidth="1"/>
    <col min="39" max="39" width="15.21875" style="13" customWidth="1"/>
    <col min="40" max="40" width="8.44140625" style="13" customWidth="1"/>
    <col min="41" max="41" width="15.21875" style="13" customWidth="1"/>
    <col min="42" max="42" width="8.44140625" style="13" customWidth="1"/>
    <col min="43" max="43" width="15.21875" style="13" customWidth="1"/>
    <col min="44" max="44" width="8.44140625" style="13" customWidth="1"/>
    <col min="45" max="45" width="15.21875" style="13" customWidth="1"/>
    <col min="46" max="16384" width="8.88671875" style="13"/>
  </cols>
  <sheetData>
    <row r="1" spans="1:45" s="152" customFormat="1" ht="22.5">
      <c r="A1" s="1191" t="s">
        <v>264</v>
      </c>
    </row>
    <row r="2" spans="1:45" s="152" customFormat="1" ht="22.5">
      <c r="A2" s="152" t="s">
        <v>219</v>
      </c>
    </row>
    <row r="3" spans="1:45" s="152" customFormat="1" ht="22.5">
      <c r="A3" s="152" t="s">
        <v>410</v>
      </c>
    </row>
    <row r="4" spans="1:45" s="152" customFormat="1" ht="22.5">
      <c r="A4" s="152" t="s">
        <v>266</v>
      </c>
    </row>
    <row r="5" spans="1:45" s="152" customFormat="1" ht="22.5">
      <c r="A5" s="152" t="s">
        <v>268</v>
      </c>
    </row>
    <row r="6" spans="1:45" s="152" customFormat="1" ht="22.5"/>
    <row r="7" spans="1:45" s="25" customFormat="1" ht="44.25" thickBot="1">
      <c r="A7" s="801"/>
      <c r="B7" s="1733" t="s">
        <v>392</v>
      </c>
      <c r="C7" s="1733"/>
      <c r="D7" s="1733"/>
      <c r="E7" s="1733"/>
      <c r="F7" s="1733"/>
      <c r="G7" s="1733"/>
      <c r="H7" s="1733"/>
      <c r="I7" s="1733"/>
      <c r="J7" s="1733"/>
      <c r="K7" s="1733"/>
      <c r="L7" s="1733"/>
      <c r="M7" s="1733"/>
      <c r="N7" s="1733"/>
      <c r="O7" s="1733"/>
      <c r="P7" s="1733"/>
      <c r="Q7" s="1733"/>
      <c r="R7" s="1733"/>
      <c r="S7" s="1733"/>
      <c r="T7" s="1733"/>
      <c r="U7" s="1733"/>
      <c r="V7" s="1733"/>
      <c r="W7" s="1733"/>
      <c r="X7" s="1733"/>
      <c r="Y7" s="878" t="s">
        <v>187</v>
      </c>
      <c r="Z7" s="1733" t="s">
        <v>393</v>
      </c>
      <c r="AA7" s="1733"/>
      <c r="AB7" s="1733"/>
      <c r="AC7" s="1733"/>
      <c r="AD7" s="1733"/>
      <c r="AE7" s="1733"/>
      <c r="AF7" s="1733"/>
      <c r="AG7" s="1733"/>
      <c r="AH7" s="1733"/>
      <c r="AI7" s="1733"/>
      <c r="AJ7" s="1733"/>
      <c r="AK7" s="1733"/>
      <c r="AL7" s="1733"/>
      <c r="AM7" s="1733"/>
      <c r="AN7" s="1733"/>
      <c r="AO7" s="1733"/>
      <c r="AP7" s="1733"/>
      <c r="AQ7" s="1733"/>
      <c r="AR7" s="1733"/>
      <c r="AS7" s="878" t="s">
        <v>187</v>
      </c>
    </row>
    <row r="8" spans="1:45" s="26" customFormat="1" ht="23.1" customHeight="1">
      <c r="A8" s="1734" t="s">
        <v>382</v>
      </c>
      <c r="B8" s="1737" t="s">
        <v>344</v>
      </c>
      <c r="C8" s="1738"/>
      <c r="D8" s="1738"/>
      <c r="E8" s="1738"/>
      <c r="F8" s="1739"/>
      <c r="G8" s="1740"/>
      <c r="H8" s="1737" t="s">
        <v>188</v>
      </c>
      <c r="I8" s="1738"/>
      <c r="J8" s="1738"/>
      <c r="K8" s="1738"/>
      <c r="L8" s="1738"/>
      <c r="M8" s="1738"/>
      <c r="N8" s="1738"/>
      <c r="O8" s="1738"/>
      <c r="P8" s="1738"/>
      <c r="Q8" s="1738"/>
      <c r="R8" s="1738"/>
      <c r="S8" s="1738"/>
      <c r="T8" s="1738"/>
      <c r="U8" s="1738"/>
      <c r="V8" s="1738"/>
      <c r="W8" s="1738"/>
      <c r="X8" s="1738"/>
      <c r="Y8" s="1741"/>
      <c r="Z8" s="1738" t="s">
        <v>189</v>
      </c>
      <c r="AA8" s="1738"/>
      <c r="AB8" s="1738"/>
      <c r="AC8" s="1738"/>
      <c r="AD8" s="1738"/>
      <c r="AE8" s="1738"/>
      <c r="AF8" s="1738"/>
      <c r="AG8" s="1738"/>
      <c r="AH8" s="1739"/>
      <c r="AI8" s="1739"/>
      <c r="AJ8" s="1739"/>
      <c r="AK8" s="1739"/>
      <c r="AL8" s="1739"/>
      <c r="AM8" s="1739"/>
      <c r="AN8" s="1682" t="s">
        <v>185</v>
      </c>
      <c r="AO8" s="1742"/>
      <c r="AP8" s="1742"/>
      <c r="AQ8" s="1742"/>
      <c r="AR8" s="1742"/>
      <c r="AS8" s="1683"/>
    </row>
    <row r="9" spans="1:45" s="3" customFormat="1" ht="23.1" customHeight="1">
      <c r="A9" s="1735"/>
      <c r="B9" s="1744" t="s">
        <v>190</v>
      </c>
      <c r="C9" s="1745"/>
      <c r="D9" s="1748" t="s">
        <v>191</v>
      </c>
      <c r="E9" s="1749"/>
      <c r="F9" s="1752" t="s">
        <v>176</v>
      </c>
      <c r="G9" s="1753"/>
      <c r="H9" s="1756" t="s">
        <v>190</v>
      </c>
      <c r="I9" s="1757"/>
      <c r="J9" s="1757"/>
      <c r="K9" s="1757"/>
      <c r="L9" s="1757"/>
      <c r="M9" s="1758"/>
      <c r="N9" s="1759" t="s">
        <v>192</v>
      </c>
      <c r="O9" s="1760"/>
      <c r="P9" s="1760"/>
      <c r="Q9" s="1760"/>
      <c r="R9" s="1760"/>
      <c r="S9" s="1761"/>
      <c r="T9" s="1762" t="s">
        <v>193</v>
      </c>
      <c r="U9" s="1763"/>
      <c r="V9" s="1763"/>
      <c r="W9" s="1763"/>
      <c r="X9" s="1763"/>
      <c r="Y9" s="1764"/>
      <c r="Z9" s="1765" t="s">
        <v>194</v>
      </c>
      <c r="AA9" s="1765"/>
      <c r="AB9" s="1765"/>
      <c r="AC9" s="1765"/>
      <c r="AD9" s="1765"/>
      <c r="AE9" s="1766"/>
      <c r="AF9" s="1771" t="s">
        <v>195</v>
      </c>
      <c r="AG9" s="1772"/>
      <c r="AH9" s="1754" t="s">
        <v>176</v>
      </c>
      <c r="AI9" s="1781"/>
      <c r="AJ9" s="1781"/>
      <c r="AK9" s="1781"/>
      <c r="AL9" s="1781"/>
      <c r="AM9" s="1781"/>
      <c r="AN9" s="1684"/>
      <c r="AO9" s="1743"/>
      <c r="AP9" s="1743"/>
      <c r="AQ9" s="1743"/>
      <c r="AR9" s="1743"/>
      <c r="AS9" s="1685"/>
    </row>
    <row r="10" spans="1:45" s="3" customFormat="1" ht="23.1" customHeight="1">
      <c r="A10" s="1736" t="s">
        <v>389</v>
      </c>
      <c r="B10" s="1746"/>
      <c r="C10" s="1747"/>
      <c r="D10" s="1750"/>
      <c r="E10" s="1751"/>
      <c r="F10" s="1754"/>
      <c r="G10" s="1755"/>
      <c r="H10" s="1775" t="s">
        <v>196</v>
      </c>
      <c r="I10" s="1776"/>
      <c r="J10" s="1776" t="s">
        <v>197</v>
      </c>
      <c r="K10" s="1776"/>
      <c r="L10" s="1776" t="s">
        <v>180</v>
      </c>
      <c r="M10" s="1777"/>
      <c r="N10" s="1768" t="s">
        <v>196</v>
      </c>
      <c r="O10" s="1768"/>
      <c r="P10" s="1768" t="s">
        <v>197</v>
      </c>
      <c r="Q10" s="1768"/>
      <c r="R10" s="1768" t="s">
        <v>180</v>
      </c>
      <c r="S10" s="1768"/>
      <c r="T10" s="1769" t="s">
        <v>196</v>
      </c>
      <c r="U10" s="1769"/>
      <c r="V10" s="1769" t="s">
        <v>197</v>
      </c>
      <c r="W10" s="1769"/>
      <c r="X10" s="1769" t="s">
        <v>180</v>
      </c>
      <c r="Y10" s="1770"/>
      <c r="Z10" s="1766" t="s">
        <v>196</v>
      </c>
      <c r="AA10" s="1767"/>
      <c r="AB10" s="1767" t="s">
        <v>197</v>
      </c>
      <c r="AC10" s="1767"/>
      <c r="AD10" s="1767" t="s">
        <v>180</v>
      </c>
      <c r="AE10" s="1767"/>
      <c r="AF10" s="1773"/>
      <c r="AG10" s="1774"/>
      <c r="AH10" s="1782" t="s">
        <v>196</v>
      </c>
      <c r="AI10" s="1782"/>
      <c r="AJ10" s="1782" t="s">
        <v>197</v>
      </c>
      <c r="AK10" s="1782"/>
      <c r="AL10" s="1782" t="s">
        <v>180</v>
      </c>
      <c r="AM10" s="1783"/>
      <c r="AN10" s="1784" t="s">
        <v>196</v>
      </c>
      <c r="AO10" s="1778"/>
      <c r="AP10" s="1778" t="s">
        <v>197</v>
      </c>
      <c r="AQ10" s="1778"/>
      <c r="AR10" s="1779" t="s">
        <v>180</v>
      </c>
      <c r="AS10" s="1780"/>
    </row>
    <row r="11" spans="1:45" s="3" customFormat="1" ht="23.1" customHeight="1" thickBot="1">
      <c r="A11" s="1687"/>
      <c r="B11" s="924" t="s">
        <v>9</v>
      </c>
      <c r="C11" s="925" t="s">
        <v>10</v>
      </c>
      <c r="D11" s="925" t="s">
        <v>28</v>
      </c>
      <c r="E11" s="926" t="s">
        <v>29</v>
      </c>
      <c r="F11" s="927" t="s">
        <v>28</v>
      </c>
      <c r="G11" s="928" t="s">
        <v>29</v>
      </c>
      <c r="H11" s="929" t="s">
        <v>28</v>
      </c>
      <c r="I11" s="930" t="s">
        <v>29</v>
      </c>
      <c r="J11" s="929" t="s">
        <v>28</v>
      </c>
      <c r="K11" s="930" t="s">
        <v>29</v>
      </c>
      <c r="L11" s="929" t="s">
        <v>28</v>
      </c>
      <c r="M11" s="930" t="s">
        <v>29</v>
      </c>
      <c r="N11" s="931" t="s">
        <v>28</v>
      </c>
      <c r="O11" s="932" t="s">
        <v>29</v>
      </c>
      <c r="P11" s="931" t="s">
        <v>28</v>
      </c>
      <c r="Q11" s="932" t="s">
        <v>29</v>
      </c>
      <c r="R11" s="931" t="s">
        <v>28</v>
      </c>
      <c r="S11" s="932" t="s">
        <v>29</v>
      </c>
      <c r="T11" s="933" t="s">
        <v>28</v>
      </c>
      <c r="U11" s="934" t="s">
        <v>29</v>
      </c>
      <c r="V11" s="933" t="s">
        <v>28</v>
      </c>
      <c r="W11" s="934" t="s">
        <v>29</v>
      </c>
      <c r="X11" s="933" t="s">
        <v>28</v>
      </c>
      <c r="Y11" s="935" t="s">
        <v>29</v>
      </c>
      <c r="Z11" s="936" t="s">
        <v>28</v>
      </c>
      <c r="AA11" s="937" t="s">
        <v>29</v>
      </c>
      <c r="AB11" s="938" t="s">
        <v>28</v>
      </c>
      <c r="AC11" s="937" t="s">
        <v>29</v>
      </c>
      <c r="AD11" s="938" t="s">
        <v>28</v>
      </c>
      <c r="AE11" s="937" t="s">
        <v>29</v>
      </c>
      <c r="AF11" s="939" t="s">
        <v>28</v>
      </c>
      <c r="AG11" s="940" t="s">
        <v>29</v>
      </c>
      <c r="AH11" s="927" t="s">
        <v>28</v>
      </c>
      <c r="AI11" s="941" t="s">
        <v>29</v>
      </c>
      <c r="AJ11" s="942" t="s">
        <v>28</v>
      </c>
      <c r="AK11" s="941" t="s">
        <v>29</v>
      </c>
      <c r="AL11" s="942" t="s">
        <v>28</v>
      </c>
      <c r="AM11" s="941" t="s">
        <v>29</v>
      </c>
      <c r="AN11" s="943" t="s">
        <v>28</v>
      </c>
      <c r="AO11" s="944" t="s">
        <v>29</v>
      </c>
      <c r="AP11" s="945" t="s">
        <v>28</v>
      </c>
      <c r="AQ11" s="945" t="s">
        <v>29</v>
      </c>
      <c r="AR11" s="946" t="s">
        <v>28</v>
      </c>
      <c r="AS11" s="947" t="s">
        <v>29</v>
      </c>
    </row>
    <row r="12" spans="1:45" s="3" customFormat="1" ht="22.9" customHeight="1">
      <c r="A12" s="948" t="s">
        <v>30</v>
      </c>
      <c r="B12" s="809">
        <v>1</v>
      </c>
      <c r="C12" s="811">
        <v>120000</v>
      </c>
      <c r="D12" s="811">
        <v>0</v>
      </c>
      <c r="E12" s="810">
        <v>0</v>
      </c>
      <c r="F12" s="949">
        <v>1</v>
      </c>
      <c r="G12" s="950">
        <v>120000</v>
      </c>
      <c r="H12" s="951">
        <v>0</v>
      </c>
      <c r="I12" s="811">
        <v>0</v>
      </c>
      <c r="J12" s="951">
        <v>0</v>
      </c>
      <c r="K12" s="811">
        <v>0</v>
      </c>
      <c r="L12" s="951">
        <v>0</v>
      </c>
      <c r="M12" s="811">
        <v>0</v>
      </c>
      <c r="N12" s="952">
        <v>0</v>
      </c>
      <c r="O12" s="953">
        <v>0</v>
      </c>
      <c r="P12" s="952">
        <v>0</v>
      </c>
      <c r="Q12" s="953">
        <v>0</v>
      </c>
      <c r="R12" s="952">
        <v>0</v>
      </c>
      <c r="S12" s="953">
        <v>0</v>
      </c>
      <c r="T12" s="811">
        <v>19</v>
      </c>
      <c r="U12" s="810">
        <v>114000</v>
      </c>
      <c r="V12" s="811">
        <v>1</v>
      </c>
      <c r="W12" s="810">
        <v>15000</v>
      </c>
      <c r="X12" s="811">
        <v>20</v>
      </c>
      <c r="Y12" s="954">
        <v>129000</v>
      </c>
      <c r="Z12" s="951">
        <v>3</v>
      </c>
      <c r="AA12" s="810">
        <v>123200</v>
      </c>
      <c r="AB12" s="811">
        <v>0</v>
      </c>
      <c r="AC12" s="810">
        <v>0</v>
      </c>
      <c r="AD12" s="811">
        <v>3</v>
      </c>
      <c r="AE12" s="810">
        <v>123200</v>
      </c>
      <c r="AF12" s="811">
        <v>0</v>
      </c>
      <c r="AG12" s="810">
        <v>0</v>
      </c>
      <c r="AH12" s="955">
        <v>22</v>
      </c>
      <c r="AI12" s="956">
        <v>237200</v>
      </c>
      <c r="AJ12" s="957">
        <v>1</v>
      </c>
      <c r="AK12" s="956">
        <v>15000</v>
      </c>
      <c r="AL12" s="957">
        <v>23</v>
      </c>
      <c r="AM12" s="956">
        <v>252200</v>
      </c>
      <c r="AN12" s="958">
        <v>23</v>
      </c>
      <c r="AO12" s="959">
        <v>357200</v>
      </c>
      <c r="AP12" s="960">
        <v>1</v>
      </c>
      <c r="AQ12" s="960">
        <v>15000</v>
      </c>
      <c r="AR12" s="961">
        <v>24</v>
      </c>
      <c r="AS12" s="813">
        <v>372200</v>
      </c>
    </row>
    <row r="13" spans="1:45" s="3" customFormat="1" ht="22.9" customHeight="1">
      <c r="A13" s="962" t="s">
        <v>31</v>
      </c>
      <c r="B13" s="815">
        <v>0</v>
      </c>
      <c r="C13" s="817">
        <v>0</v>
      </c>
      <c r="D13" s="817">
        <v>1</v>
      </c>
      <c r="E13" s="816">
        <v>50000</v>
      </c>
      <c r="F13" s="949">
        <v>1</v>
      </c>
      <c r="G13" s="950">
        <v>50000</v>
      </c>
      <c r="H13" s="963">
        <v>0</v>
      </c>
      <c r="I13" s="817">
        <v>0</v>
      </c>
      <c r="J13" s="963">
        <v>0</v>
      </c>
      <c r="K13" s="817">
        <v>0</v>
      </c>
      <c r="L13" s="963">
        <v>0</v>
      </c>
      <c r="M13" s="817">
        <v>0</v>
      </c>
      <c r="N13" s="964">
        <v>0</v>
      </c>
      <c r="O13" s="965">
        <v>0</v>
      </c>
      <c r="P13" s="964">
        <v>0</v>
      </c>
      <c r="Q13" s="965">
        <v>0</v>
      </c>
      <c r="R13" s="964">
        <v>0</v>
      </c>
      <c r="S13" s="965">
        <v>0</v>
      </c>
      <c r="T13" s="817"/>
      <c r="U13" s="816"/>
      <c r="V13" s="817"/>
      <c r="W13" s="816"/>
      <c r="X13" s="817">
        <v>0</v>
      </c>
      <c r="Y13" s="966">
        <v>0</v>
      </c>
      <c r="Z13" s="963">
        <v>0</v>
      </c>
      <c r="AA13" s="816">
        <v>0</v>
      </c>
      <c r="AB13" s="817">
        <v>0</v>
      </c>
      <c r="AC13" s="816">
        <v>0</v>
      </c>
      <c r="AD13" s="817">
        <v>0</v>
      </c>
      <c r="AE13" s="816">
        <v>0</v>
      </c>
      <c r="AF13" s="817">
        <v>0</v>
      </c>
      <c r="AG13" s="816">
        <v>0</v>
      </c>
      <c r="AH13" s="955">
        <v>0</v>
      </c>
      <c r="AI13" s="956">
        <v>0</v>
      </c>
      <c r="AJ13" s="967">
        <v>0</v>
      </c>
      <c r="AK13" s="968">
        <v>0</v>
      </c>
      <c r="AL13" s="967">
        <v>0</v>
      </c>
      <c r="AM13" s="968">
        <v>0</v>
      </c>
      <c r="AN13" s="818">
        <v>1</v>
      </c>
      <c r="AO13" s="969">
        <v>50000</v>
      </c>
      <c r="AP13" s="970">
        <v>0</v>
      </c>
      <c r="AQ13" s="970">
        <v>0</v>
      </c>
      <c r="AR13" s="971">
        <v>1</v>
      </c>
      <c r="AS13" s="819">
        <v>50000</v>
      </c>
    </row>
    <row r="14" spans="1:45" s="3" customFormat="1" ht="22.9" customHeight="1">
      <c r="A14" s="962" t="s">
        <v>32</v>
      </c>
      <c r="B14" s="815">
        <v>0</v>
      </c>
      <c r="C14" s="817">
        <v>0</v>
      </c>
      <c r="D14" s="817">
        <v>0</v>
      </c>
      <c r="E14" s="816">
        <v>0</v>
      </c>
      <c r="F14" s="949">
        <v>0</v>
      </c>
      <c r="G14" s="950">
        <v>0</v>
      </c>
      <c r="H14" s="963">
        <v>0</v>
      </c>
      <c r="I14" s="817">
        <v>0</v>
      </c>
      <c r="J14" s="963">
        <v>0</v>
      </c>
      <c r="K14" s="817">
        <v>0</v>
      </c>
      <c r="L14" s="963">
        <v>0</v>
      </c>
      <c r="M14" s="817">
        <v>0</v>
      </c>
      <c r="N14" s="964">
        <v>0</v>
      </c>
      <c r="O14" s="965">
        <v>0</v>
      </c>
      <c r="P14" s="964">
        <v>0</v>
      </c>
      <c r="Q14" s="965">
        <v>0</v>
      </c>
      <c r="R14" s="964">
        <v>0</v>
      </c>
      <c r="S14" s="965">
        <v>0</v>
      </c>
      <c r="T14" s="817"/>
      <c r="U14" s="816"/>
      <c r="V14" s="817"/>
      <c r="W14" s="816"/>
      <c r="X14" s="817">
        <v>0</v>
      </c>
      <c r="Y14" s="966">
        <v>0</v>
      </c>
      <c r="Z14" s="963">
        <v>0</v>
      </c>
      <c r="AA14" s="816">
        <v>0</v>
      </c>
      <c r="AB14" s="817">
        <v>0</v>
      </c>
      <c r="AC14" s="816">
        <v>0</v>
      </c>
      <c r="AD14" s="817">
        <v>0</v>
      </c>
      <c r="AE14" s="816">
        <v>0</v>
      </c>
      <c r="AF14" s="817">
        <v>0</v>
      </c>
      <c r="AG14" s="816">
        <v>0</v>
      </c>
      <c r="AH14" s="955">
        <v>0</v>
      </c>
      <c r="AI14" s="956">
        <v>0</v>
      </c>
      <c r="AJ14" s="967">
        <v>0</v>
      </c>
      <c r="AK14" s="968">
        <v>0</v>
      </c>
      <c r="AL14" s="967">
        <v>0</v>
      </c>
      <c r="AM14" s="968">
        <v>0</v>
      </c>
      <c r="AN14" s="818">
        <v>0</v>
      </c>
      <c r="AO14" s="969">
        <v>0</v>
      </c>
      <c r="AP14" s="970">
        <v>0</v>
      </c>
      <c r="AQ14" s="970">
        <v>0</v>
      </c>
      <c r="AR14" s="971">
        <v>0</v>
      </c>
      <c r="AS14" s="819">
        <v>0</v>
      </c>
    </row>
    <row r="15" spans="1:45" s="3" customFormat="1" ht="22.9" customHeight="1">
      <c r="A15" s="962" t="s">
        <v>33</v>
      </c>
      <c r="B15" s="815">
        <v>2</v>
      </c>
      <c r="C15" s="817">
        <v>200000</v>
      </c>
      <c r="D15" s="817">
        <v>1</v>
      </c>
      <c r="E15" s="816">
        <v>100000</v>
      </c>
      <c r="F15" s="949">
        <v>3</v>
      </c>
      <c r="G15" s="950">
        <v>300000</v>
      </c>
      <c r="H15" s="963">
        <v>0</v>
      </c>
      <c r="I15" s="817">
        <v>0</v>
      </c>
      <c r="J15" s="963">
        <v>0</v>
      </c>
      <c r="K15" s="817">
        <v>0</v>
      </c>
      <c r="L15" s="963">
        <v>0</v>
      </c>
      <c r="M15" s="817">
        <v>0</v>
      </c>
      <c r="N15" s="964">
        <v>0</v>
      </c>
      <c r="O15" s="965">
        <v>0</v>
      </c>
      <c r="P15" s="964">
        <v>0</v>
      </c>
      <c r="Q15" s="965">
        <v>0</v>
      </c>
      <c r="R15" s="964">
        <v>0</v>
      </c>
      <c r="S15" s="965">
        <v>0</v>
      </c>
      <c r="T15" s="817">
        <v>2</v>
      </c>
      <c r="U15" s="816">
        <v>5000</v>
      </c>
      <c r="V15" s="817"/>
      <c r="W15" s="816"/>
      <c r="X15" s="817">
        <v>2</v>
      </c>
      <c r="Y15" s="966">
        <v>5000</v>
      </c>
      <c r="Z15" s="963">
        <v>0</v>
      </c>
      <c r="AA15" s="816">
        <v>0</v>
      </c>
      <c r="AB15" s="817">
        <v>0</v>
      </c>
      <c r="AC15" s="816">
        <v>0</v>
      </c>
      <c r="AD15" s="817">
        <v>0</v>
      </c>
      <c r="AE15" s="816">
        <v>0</v>
      </c>
      <c r="AF15" s="817">
        <v>0</v>
      </c>
      <c r="AG15" s="816">
        <v>0</v>
      </c>
      <c r="AH15" s="955">
        <v>2</v>
      </c>
      <c r="AI15" s="956">
        <v>5000</v>
      </c>
      <c r="AJ15" s="967">
        <v>0</v>
      </c>
      <c r="AK15" s="968">
        <v>0</v>
      </c>
      <c r="AL15" s="967">
        <v>2</v>
      </c>
      <c r="AM15" s="968">
        <v>5000</v>
      </c>
      <c r="AN15" s="818">
        <v>5</v>
      </c>
      <c r="AO15" s="969">
        <v>305000</v>
      </c>
      <c r="AP15" s="970">
        <v>0</v>
      </c>
      <c r="AQ15" s="970">
        <v>0</v>
      </c>
      <c r="AR15" s="971">
        <v>5</v>
      </c>
      <c r="AS15" s="819">
        <v>305000</v>
      </c>
    </row>
    <row r="16" spans="1:45" s="3" customFormat="1" ht="22.9" customHeight="1">
      <c r="A16" s="962" t="s">
        <v>34</v>
      </c>
      <c r="B16" s="815">
        <v>1</v>
      </c>
      <c r="C16" s="817">
        <v>100000</v>
      </c>
      <c r="D16" s="817">
        <v>0</v>
      </c>
      <c r="E16" s="816">
        <v>0</v>
      </c>
      <c r="F16" s="949">
        <v>1</v>
      </c>
      <c r="G16" s="950">
        <v>100000</v>
      </c>
      <c r="H16" s="963">
        <v>0</v>
      </c>
      <c r="I16" s="817">
        <v>0</v>
      </c>
      <c r="J16" s="963">
        <v>0</v>
      </c>
      <c r="K16" s="817">
        <v>0</v>
      </c>
      <c r="L16" s="963">
        <v>0</v>
      </c>
      <c r="M16" s="817">
        <v>0</v>
      </c>
      <c r="N16" s="964">
        <v>0</v>
      </c>
      <c r="O16" s="965">
        <v>0</v>
      </c>
      <c r="P16" s="964">
        <v>0</v>
      </c>
      <c r="Q16" s="965">
        <v>0</v>
      </c>
      <c r="R16" s="964">
        <v>0</v>
      </c>
      <c r="S16" s="965">
        <v>0</v>
      </c>
      <c r="T16" s="817">
        <v>1</v>
      </c>
      <c r="U16" s="816">
        <v>30000</v>
      </c>
      <c r="V16" s="817"/>
      <c r="W16" s="816"/>
      <c r="X16" s="817">
        <v>1</v>
      </c>
      <c r="Y16" s="966">
        <v>30000</v>
      </c>
      <c r="Z16" s="963">
        <v>0</v>
      </c>
      <c r="AA16" s="816">
        <v>0</v>
      </c>
      <c r="AB16" s="817">
        <v>0</v>
      </c>
      <c r="AC16" s="816">
        <v>0</v>
      </c>
      <c r="AD16" s="817">
        <v>0</v>
      </c>
      <c r="AE16" s="816">
        <v>0</v>
      </c>
      <c r="AF16" s="817">
        <v>0</v>
      </c>
      <c r="AG16" s="816">
        <v>0</v>
      </c>
      <c r="AH16" s="955">
        <v>1</v>
      </c>
      <c r="AI16" s="956">
        <v>30000</v>
      </c>
      <c r="AJ16" s="967">
        <v>0</v>
      </c>
      <c r="AK16" s="968">
        <v>0</v>
      </c>
      <c r="AL16" s="967">
        <v>1</v>
      </c>
      <c r="AM16" s="968">
        <v>30000</v>
      </c>
      <c r="AN16" s="818">
        <v>2</v>
      </c>
      <c r="AO16" s="969">
        <v>130000</v>
      </c>
      <c r="AP16" s="970">
        <v>0</v>
      </c>
      <c r="AQ16" s="970">
        <v>0</v>
      </c>
      <c r="AR16" s="971">
        <v>2</v>
      </c>
      <c r="AS16" s="819">
        <v>130000</v>
      </c>
    </row>
    <row r="17" spans="1:45" s="3" customFormat="1" ht="22.9" customHeight="1">
      <c r="A17" s="962" t="s">
        <v>35</v>
      </c>
      <c r="B17" s="815">
        <v>0</v>
      </c>
      <c r="C17" s="817">
        <v>0</v>
      </c>
      <c r="D17" s="817">
        <v>0</v>
      </c>
      <c r="E17" s="816">
        <v>0</v>
      </c>
      <c r="F17" s="949">
        <v>0</v>
      </c>
      <c r="G17" s="950">
        <v>0</v>
      </c>
      <c r="H17" s="963">
        <v>0</v>
      </c>
      <c r="I17" s="817">
        <v>0</v>
      </c>
      <c r="J17" s="963">
        <v>0</v>
      </c>
      <c r="K17" s="817">
        <v>0</v>
      </c>
      <c r="L17" s="963">
        <v>0</v>
      </c>
      <c r="M17" s="817">
        <v>0</v>
      </c>
      <c r="N17" s="964">
        <v>0</v>
      </c>
      <c r="O17" s="965">
        <v>0</v>
      </c>
      <c r="P17" s="964">
        <v>0</v>
      </c>
      <c r="Q17" s="965">
        <v>0</v>
      </c>
      <c r="R17" s="964">
        <v>0</v>
      </c>
      <c r="S17" s="965">
        <v>0</v>
      </c>
      <c r="T17" s="817"/>
      <c r="U17" s="816"/>
      <c r="V17" s="817"/>
      <c r="W17" s="816"/>
      <c r="X17" s="817">
        <v>0</v>
      </c>
      <c r="Y17" s="966">
        <v>0</v>
      </c>
      <c r="Z17" s="963">
        <v>0</v>
      </c>
      <c r="AA17" s="816">
        <v>0</v>
      </c>
      <c r="AB17" s="817">
        <v>0</v>
      </c>
      <c r="AC17" s="816">
        <v>0</v>
      </c>
      <c r="AD17" s="817">
        <v>0</v>
      </c>
      <c r="AE17" s="816">
        <v>0</v>
      </c>
      <c r="AF17" s="817">
        <v>0</v>
      </c>
      <c r="AG17" s="816">
        <v>0</v>
      </c>
      <c r="AH17" s="955">
        <v>0</v>
      </c>
      <c r="AI17" s="956">
        <v>0</v>
      </c>
      <c r="AJ17" s="967">
        <v>0</v>
      </c>
      <c r="AK17" s="968">
        <v>0</v>
      </c>
      <c r="AL17" s="967">
        <v>0</v>
      </c>
      <c r="AM17" s="968">
        <v>0</v>
      </c>
      <c r="AN17" s="818">
        <v>0</v>
      </c>
      <c r="AO17" s="969">
        <v>0</v>
      </c>
      <c r="AP17" s="970">
        <v>0</v>
      </c>
      <c r="AQ17" s="970">
        <v>0</v>
      </c>
      <c r="AR17" s="971">
        <v>0</v>
      </c>
      <c r="AS17" s="819">
        <v>0</v>
      </c>
    </row>
    <row r="18" spans="1:45" s="3" customFormat="1" ht="22.9" customHeight="1">
      <c r="A18" s="962" t="s">
        <v>36</v>
      </c>
      <c r="B18" s="815">
        <v>0</v>
      </c>
      <c r="C18" s="817">
        <v>0</v>
      </c>
      <c r="D18" s="817">
        <v>0</v>
      </c>
      <c r="E18" s="816">
        <v>0</v>
      </c>
      <c r="F18" s="949">
        <v>0</v>
      </c>
      <c r="G18" s="950">
        <v>0</v>
      </c>
      <c r="H18" s="963">
        <v>0</v>
      </c>
      <c r="I18" s="817">
        <v>0</v>
      </c>
      <c r="J18" s="963">
        <v>0</v>
      </c>
      <c r="K18" s="817">
        <v>0</v>
      </c>
      <c r="L18" s="963">
        <v>0</v>
      </c>
      <c r="M18" s="817">
        <v>0</v>
      </c>
      <c r="N18" s="964">
        <v>0</v>
      </c>
      <c r="O18" s="965">
        <v>0</v>
      </c>
      <c r="P18" s="964">
        <v>0</v>
      </c>
      <c r="Q18" s="965">
        <v>0</v>
      </c>
      <c r="R18" s="964">
        <v>0</v>
      </c>
      <c r="S18" s="965">
        <v>0</v>
      </c>
      <c r="T18" s="817"/>
      <c r="U18" s="816"/>
      <c r="V18" s="817"/>
      <c r="W18" s="816"/>
      <c r="X18" s="817">
        <v>0</v>
      </c>
      <c r="Y18" s="966">
        <v>0</v>
      </c>
      <c r="Z18" s="963">
        <v>0</v>
      </c>
      <c r="AA18" s="816">
        <v>0</v>
      </c>
      <c r="AB18" s="817">
        <v>0</v>
      </c>
      <c r="AC18" s="816">
        <v>0</v>
      </c>
      <c r="AD18" s="817">
        <v>0</v>
      </c>
      <c r="AE18" s="816">
        <v>0</v>
      </c>
      <c r="AF18" s="817">
        <v>0</v>
      </c>
      <c r="AG18" s="816">
        <v>0</v>
      </c>
      <c r="AH18" s="955">
        <v>0</v>
      </c>
      <c r="AI18" s="956">
        <v>0</v>
      </c>
      <c r="AJ18" s="967">
        <v>0</v>
      </c>
      <c r="AK18" s="968">
        <v>0</v>
      </c>
      <c r="AL18" s="967">
        <v>0</v>
      </c>
      <c r="AM18" s="968">
        <v>0</v>
      </c>
      <c r="AN18" s="818">
        <v>0</v>
      </c>
      <c r="AO18" s="969">
        <v>0</v>
      </c>
      <c r="AP18" s="970">
        <v>0</v>
      </c>
      <c r="AQ18" s="970">
        <v>0</v>
      </c>
      <c r="AR18" s="971">
        <v>0</v>
      </c>
      <c r="AS18" s="819">
        <v>0</v>
      </c>
    </row>
    <row r="19" spans="1:45" s="3" customFormat="1" ht="22.9" customHeight="1">
      <c r="A19" s="962" t="s">
        <v>37</v>
      </c>
      <c r="B19" s="815">
        <v>0</v>
      </c>
      <c r="C19" s="817">
        <v>0</v>
      </c>
      <c r="D19" s="817">
        <v>0</v>
      </c>
      <c r="E19" s="816">
        <v>0</v>
      </c>
      <c r="F19" s="949">
        <v>0</v>
      </c>
      <c r="G19" s="950">
        <v>0</v>
      </c>
      <c r="H19" s="963">
        <v>0</v>
      </c>
      <c r="I19" s="817">
        <v>0</v>
      </c>
      <c r="J19" s="963">
        <v>0</v>
      </c>
      <c r="K19" s="817">
        <v>0</v>
      </c>
      <c r="L19" s="963">
        <v>0</v>
      </c>
      <c r="M19" s="817">
        <v>0</v>
      </c>
      <c r="N19" s="964">
        <v>0</v>
      </c>
      <c r="O19" s="965">
        <v>0</v>
      </c>
      <c r="P19" s="964">
        <v>0</v>
      </c>
      <c r="Q19" s="965">
        <v>0</v>
      </c>
      <c r="R19" s="964">
        <v>0</v>
      </c>
      <c r="S19" s="965">
        <v>0</v>
      </c>
      <c r="T19" s="817"/>
      <c r="U19" s="816"/>
      <c r="V19" s="817"/>
      <c r="W19" s="816"/>
      <c r="X19" s="817">
        <v>0</v>
      </c>
      <c r="Y19" s="966">
        <v>0</v>
      </c>
      <c r="Z19" s="963">
        <v>0</v>
      </c>
      <c r="AA19" s="816">
        <v>0</v>
      </c>
      <c r="AB19" s="817">
        <v>0</v>
      </c>
      <c r="AC19" s="816">
        <v>0</v>
      </c>
      <c r="AD19" s="817">
        <v>0</v>
      </c>
      <c r="AE19" s="816">
        <v>0</v>
      </c>
      <c r="AF19" s="817">
        <v>0</v>
      </c>
      <c r="AG19" s="816">
        <v>0</v>
      </c>
      <c r="AH19" s="955">
        <v>0</v>
      </c>
      <c r="AI19" s="956">
        <v>0</v>
      </c>
      <c r="AJ19" s="967">
        <v>0</v>
      </c>
      <c r="AK19" s="968">
        <v>0</v>
      </c>
      <c r="AL19" s="967">
        <v>0</v>
      </c>
      <c r="AM19" s="968">
        <v>0</v>
      </c>
      <c r="AN19" s="818">
        <v>0</v>
      </c>
      <c r="AO19" s="969">
        <v>0</v>
      </c>
      <c r="AP19" s="970">
        <v>0</v>
      </c>
      <c r="AQ19" s="970">
        <v>0</v>
      </c>
      <c r="AR19" s="971">
        <v>0</v>
      </c>
      <c r="AS19" s="819">
        <v>0</v>
      </c>
    </row>
    <row r="20" spans="1:45" s="3" customFormat="1" ht="22.9" customHeight="1">
      <c r="A20" s="962" t="s">
        <v>38</v>
      </c>
      <c r="B20" s="815">
        <v>0</v>
      </c>
      <c r="C20" s="817">
        <v>0</v>
      </c>
      <c r="D20" s="817">
        <v>0</v>
      </c>
      <c r="E20" s="816">
        <v>0</v>
      </c>
      <c r="F20" s="949">
        <v>0</v>
      </c>
      <c r="G20" s="950">
        <v>0</v>
      </c>
      <c r="H20" s="963">
        <v>0</v>
      </c>
      <c r="I20" s="817">
        <v>0</v>
      </c>
      <c r="J20" s="963">
        <v>0</v>
      </c>
      <c r="K20" s="817">
        <v>0</v>
      </c>
      <c r="L20" s="963">
        <v>0</v>
      </c>
      <c r="M20" s="817">
        <v>0</v>
      </c>
      <c r="N20" s="964">
        <v>0</v>
      </c>
      <c r="O20" s="965">
        <v>0</v>
      </c>
      <c r="P20" s="964">
        <v>0</v>
      </c>
      <c r="Q20" s="965">
        <v>0</v>
      </c>
      <c r="R20" s="964">
        <v>0</v>
      </c>
      <c r="S20" s="965">
        <v>0</v>
      </c>
      <c r="T20" s="817"/>
      <c r="U20" s="816"/>
      <c r="V20" s="817"/>
      <c r="W20" s="816"/>
      <c r="X20" s="817">
        <v>0</v>
      </c>
      <c r="Y20" s="966">
        <v>0</v>
      </c>
      <c r="Z20" s="963">
        <v>0</v>
      </c>
      <c r="AA20" s="816">
        <v>0</v>
      </c>
      <c r="AB20" s="817">
        <v>0</v>
      </c>
      <c r="AC20" s="816">
        <v>0</v>
      </c>
      <c r="AD20" s="817">
        <v>0</v>
      </c>
      <c r="AE20" s="816">
        <v>0</v>
      </c>
      <c r="AF20" s="817">
        <v>0</v>
      </c>
      <c r="AG20" s="816">
        <v>0</v>
      </c>
      <c r="AH20" s="955">
        <v>0</v>
      </c>
      <c r="AI20" s="956">
        <v>0</v>
      </c>
      <c r="AJ20" s="967">
        <v>0</v>
      </c>
      <c r="AK20" s="968">
        <v>0</v>
      </c>
      <c r="AL20" s="967">
        <v>0</v>
      </c>
      <c r="AM20" s="968">
        <v>0</v>
      </c>
      <c r="AN20" s="818">
        <v>0</v>
      </c>
      <c r="AO20" s="969">
        <v>0</v>
      </c>
      <c r="AP20" s="970">
        <v>0</v>
      </c>
      <c r="AQ20" s="970">
        <v>0</v>
      </c>
      <c r="AR20" s="971">
        <v>0</v>
      </c>
      <c r="AS20" s="819">
        <v>0</v>
      </c>
    </row>
    <row r="21" spans="1:45" s="3" customFormat="1" ht="22.9" customHeight="1">
      <c r="A21" s="962" t="s">
        <v>39</v>
      </c>
      <c r="B21" s="815">
        <v>0</v>
      </c>
      <c r="C21" s="817">
        <v>0</v>
      </c>
      <c r="D21" s="817">
        <v>0</v>
      </c>
      <c r="E21" s="816">
        <v>0</v>
      </c>
      <c r="F21" s="949">
        <v>0</v>
      </c>
      <c r="G21" s="950">
        <v>0</v>
      </c>
      <c r="H21" s="963">
        <v>0</v>
      </c>
      <c r="I21" s="817">
        <v>0</v>
      </c>
      <c r="J21" s="963">
        <v>0</v>
      </c>
      <c r="K21" s="817">
        <v>0</v>
      </c>
      <c r="L21" s="963">
        <v>0</v>
      </c>
      <c r="M21" s="817">
        <v>0</v>
      </c>
      <c r="N21" s="964">
        <v>0</v>
      </c>
      <c r="O21" s="965">
        <v>0</v>
      </c>
      <c r="P21" s="964">
        <v>0</v>
      </c>
      <c r="Q21" s="965">
        <v>0</v>
      </c>
      <c r="R21" s="964">
        <v>0</v>
      </c>
      <c r="S21" s="965">
        <v>0</v>
      </c>
      <c r="T21" s="817"/>
      <c r="U21" s="816"/>
      <c r="V21" s="817"/>
      <c r="W21" s="816"/>
      <c r="X21" s="817">
        <v>0</v>
      </c>
      <c r="Y21" s="966">
        <v>0</v>
      </c>
      <c r="Z21" s="963">
        <v>0</v>
      </c>
      <c r="AA21" s="816">
        <v>0</v>
      </c>
      <c r="AB21" s="817">
        <v>0</v>
      </c>
      <c r="AC21" s="816">
        <v>0</v>
      </c>
      <c r="AD21" s="817">
        <v>0</v>
      </c>
      <c r="AE21" s="816">
        <v>0</v>
      </c>
      <c r="AF21" s="817">
        <v>0</v>
      </c>
      <c r="AG21" s="816">
        <v>0</v>
      </c>
      <c r="AH21" s="955">
        <v>0</v>
      </c>
      <c r="AI21" s="956">
        <v>0</v>
      </c>
      <c r="AJ21" s="967">
        <v>0</v>
      </c>
      <c r="AK21" s="968">
        <v>0</v>
      </c>
      <c r="AL21" s="967">
        <v>0</v>
      </c>
      <c r="AM21" s="968">
        <v>0</v>
      </c>
      <c r="AN21" s="818">
        <v>0</v>
      </c>
      <c r="AO21" s="969">
        <v>0</v>
      </c>
      <c r="AP21" s="970">
        <v>0</v>
      </c>
      <c r="AQ21" s="970">
        <v>0</v>
      </c>
      <c r="AR21" s="971">
        <v>0</v>
      </c>
      <c r="AS21" s="819">
        <v>0</v>
      </c>
    </row>
    <row r="22" spans="1:45" s="3" customFormat="1" ht="22.9" customHeight="1">
      <c r="A22" s="962" t="s">
        <v>40</v>
      </c>
      <c r="B22" s="815">
        <v>0</v>
      </c>
      <c r="C22" s="817">
        <v>0</v>
      </c>
      <c r="D22" s="817">
        <v>0</v>
      </c>
      <c r="E22" s="816">
        <v>0</v>
      </c>
      <c r="F22" s="949">
        <v>0</v>
      </c>
      <c r="G22" s="950">
        <v>0</v>
      </c>
      <c r="H22" s="963">
        <v>0</v>
      </c>
      <c r="I22" s="817">
        <v>0</v>
      </c>
      <c r="J22" s="963">
        <v>0</v>
      </c>
      <c r="K22" s="817">
        <v>0</v>
      </c>
      <c r="L22" s="963">
        <v>0</v>
      </c>
      <c r="M22" s="817">
        <v>0</v>
      </c>
      <c r="N22" s="964">
        <v>0</v>
      </c>
      <c r="O22" s="965">
        <v>0</v>
      </c>
      <c r="P22" s="964">
        <v>0</v>
      </c>
      <c r="Q22" s="965">
        <v>0</v>
      </c>
      <c r="R22" s="964">
        <v>0</v>
      </c>
      <c r="S22" s="965">
        <v>0</v>
      </c>
      <c r="T22" s="817"/>
      <c r="U22" s="816"/>
      <c r="V22" s="817"/>
      <c r="W22" s="816"/>
      <c r="X22" s="817">
        <v>0</v>
      </c>
      <c r="Y22" s="966">
        <v>0</v>
      </c>
      <c r="Z22" s="963">
        <v>0</v>
      </c>
      <c r="AA22" s="816">
        <v>0</v>
      </c>
      <c r="AB22" s="817">
        <v>0</v>
      </c>
      <c r="AC22" s="816">
        <v>0</v>
      </c>
      <c r="AD22" s="817">
        <v>0</v>
      </c>
      <c r="AE22" s="816">
        <v>0</v>
      </c>
      <c r="AF22" s="817">
        <v>0</v>
      </c>
      <c r="AG22" s="816">
        <v>0</v>
      </c>
      <c r="AH22" s="955">
        <v>0</v>
      </c>
      <c r="AI22" s="956">
        <v>0</v>
      </c>
      <c r="AJ22" s="967">
        <v>0</v>
      </c>
      <c r="AK22" s="968">
        <v>0</v>
      </c>
      <c r="AL22" s="967">
        <v>0</v>
      </c>
      <c r="AM22" s="968">
        <v>0</v>
      </c>
      <c r="AN22" s="818">
        <v>0</v>
      </c>
      <c r="AO22" s="969">
        <v>0</v>
      </c>
      <c r="AP22" s="970">
        <v>0</v>
      </c>
      <c r="AQ22" s="970">
        <v>0</v>
      </c>
      <c r="AR22" s="971">
        <v>0</v>
      </c>
      <c r="AS22" s="819">
        <v>0</v>
      </c>
    </row>
    <row r="23" spans="1:45" s="3" customFormat="1" ht="22.9" customHeight="1">
      <c r="A23" s="962" t="s">
        <v>41</v>
      </c>
      <c r="B23" s="815">
        <v>0</v>
      </c>
      <c r="C23" s="817">
        <v>0</v>
      </c>
      <c r="D23" s="817">
        <v>0</v>
      </c>
      <c r="E23" s="816">
        <v>0</v>
      </c>
      <c r="F23" s="949">
        <v>0</v>
      </c>
      <c r="G23" s="950">
        <v>0</v>
      </c>
      <c r="H23" s="963">
        <v>0</v>
      </c>
      <c r="I23" s="817">
        <v>0</v>
      </c>
      <c r="J23" s="963">
        <v>0</v>
      </c>
      <c r="K23" s="817">
        <v>0</v>
      </c>
      <c r="L23" s="963">
        <v>0</v>
      </c>
      <c r="M23" s="817">
        <v>0</v>
      </c>
      <c r="N23" s="964">
        <v>0</v>
      </c>
      <c r="O23" s="965">
        <v>0</v>
      </c>
      <c r="P23" s="964">
        <v>0</v>
      </c>
      <c r="Q23" s="965">
        <v>0</v>
      </c>
      <c r="R23" s="964">
        <v>0</v>
      </c>
      <c r="S23" s="965">
        <v>0</v>
      </c>
      <c r="T23" s="817"/>
      <c r="U23" s="816"/>
      <c r="V23" s="817"/>
      <c r="W23" s="816"/>
      <c r="X23" s="817">
        <v>0</v>
      </c>
      <c r="Y23" s="966">
        <v>0</v>
      </c>
      <c r="Z23" s="963">
        <v>0</v>
      </c>
      <c r="AA23" s="816">
        <v>0</v>
      </c>
      <c r="AB23" s="817">
        <v>0</v>
      </c>
      <c r="AC23" s="816">
        <v>0</v>
      </c>
      <c r="AD23" s="817">
        <v>0</v>
      </c>
      <c r="AE23" s="816">
        <v>0</v>
      </c>
      <c r="AF23" s="817">
        <v>0</v>
      </c>
      <c r="AG23" s="816">
        <v>0</v>
      </c>
      <c r="AH23" s="955">
        <v>0</v>
      </c>
      <c r="AI23" s="956">
        <v>0</v>
      </c>
      <c r="AJ23" s="967">
        <v>0</v>
      </c>
      <c r="AK23" s="968">
        <v>0</v>
      </c>
      <c r="AL23" s="967">
        <v>0</v>
      </c>
      <c r="AM23" s="968">
        <v>0</v>
      </c>
      <c r="AN23" s="818">
        <v>0</v>
      </c>
      <c r="AO23" s="969">
        <v>0</v>
      </c>
      <c r="AP23" s="970">
        <v>0</v>
      </c>
      <c r="AQ23" s="970">
        <v>0</v>
      </c>
      <c r="AR23" s="971">
        <v>0</v>
      </c>
      <c r="AS23" s="819">
        <v>0</v>
      </c>
    </row>
    <row r="24" spans="1:45" s="3" customFormat="1" ht="22.9" customHeight="1">
      <c r="A24" s="962" t="s">
        <v>42</v>
      </c>
      <c r="B24" s="815">
        <v>0</v>
      </c>
      <c r="C24" s="817">
        <v>0</v>
      </c>
      <c r="D24" s="817">
        <v>0</v>
      </c>
      <c r="E24" s="816">
        <v>0</v>
      </c>
      <c r="F24" s="949">
        <v>0</v>
      </c>
      <c r="G24" s="950">
        <v>0</v>
      </c>
      <c r="H24" s="963">
        <v>0</v>
      </c>
      <c r="I24" s="817">
        <v>0</v>
      </c>
      <c r="J24" s="963">
        <v>0</v>
      </c>
      <c r="K24" s="817">
        <v>0</v>
      </c>
      <c r="L24" s="963">
        <v>0</v>
      </c>
      <c r="M24" s="817">
        <v>0</v>
      </c>
      <c r="N24" s="964">
        <v>0</v>
      </c>
      <c r="O24" s="965">
        <v>0</v>
      </c>
      <c r="P24" s="964">
        <v>0</v>
      </c>
      <c r="Q24" s="965">
        <v>0</v>
      </c>
      <c r="R24" s="964">
        <v>0</v>
      </c>
      <c r="S24" s="965">
        <v>0</v>
      </c>
      <c r="T24" s="817"/>
      <c r="U24" s="816"/>
      <c r="V24" s="817">
        <v>1</v>
      </c>
      <c r="W24" s="816">
        <v>4000</v>
      </c>
      <c r="X24" s="817">
        <v>1</v>
      </c>
      <c r="Y24" s="966">
        <v>4000</v>
      </c>
      <c r="Z24" s="963">
        <v>0</v>
      </c>
      <c r="AA24" s="816">
        <v>0</v>
      </c>
      <c r="AB24" s="817">
        <v>0</v>
      </c>
      <c r="AC24" s="816">
        <v>0</v>
      </c>
      <c r="AD24" s="817">
        <v>0</v>
      </c>
      <c r="AE24" s="816">
        <v>0</v>
      </c>
      <c r="AF24" s="817">
        <v>0</v>
      </c>
      <c r="AG24" s="816">
        <v>0</v>
      </c>
      <c r="AH24" s="955">
        <v>0</v>
      </c>
      <c r="AI24" s="956">
        <v>0</v>
      </c>
      <c r="AJ24" s="967">
        <v>1</v>
      </c>
      <c r="AK24" s="968">
        <v>4000</v>
      </c>
      <c r="AL24" s="967">
        <v>1</v>
      </c>
      <c r="AM24" s="968">
        <v>4000</v>
      </c>
      <c r="AN24" s="818">
        <v>0</v>
      </c>
      <c r="AO24" s="969">
        <v>0</v>
      </c>
      <c r="AP24" s="970">
        <v>1</v>
      </c>
      <c r="AQ24" s="970">
        <v>4000</v>
      </c>
      <c r="AR24" s="971">
        <v>1</v>
      </c>
      <c r="AS24" s="819">
        <v>4000</v>
      </c>
    </row>
    <row r="25" spans="1:45" s="3" customFormat="1" ht="22.9" customHeight="1">
      <c r="A25" s="962" t="s">
        <v>43</v>
      </c>
      <c r="B25" s="815">
        <v>0</v>
      </c>
      <c r="C25" s="817">
        <v>0</v>
      </c>
      <c r="D25" s="817">
        <v>0</v>
      </c>
      <c r="E25" s="816">
        <v>0</v>
      </c>
      <c r="F25" s="949">
        <v>0</v>
      </c>
      <c r="G25" s="950">
        <v>0</v>
      </c>
      <c r="H25" s="963">
        <v>0</v>
      </c>
      <c r="I25" s="817">
        <v>0</v>
      </c>
      <c r="J25" s="963">
        <v>0</v>
      </c>
      <c r="K25" s="817">
        <v>0</v>
      </c>
      <c r="L25" s="963">
        <v>0</v>
      </c>
      <c r="M25" s="817">
        <v>0</v>
      </c>
      <c r="N25" s="964">
        <v>0</v>
      </c>
      <c r="O25" s="965">
        <v>0</v>
      </c>
      <c r="P25" s="964">
        <v>0</v>
      </c>
      <c r="Q25" s="965">
        <v>0</v>
      </c>
      <c r="R25" s="964">
        <v>0</v>
      </c>
      <c r="S25" s="965">
        <v>0</v>
      </c>
      <c r="T25" s="817"/>
      <c r="U25" s="816"/>
      <c r="V25" s="817"/>
      <c r="W25" s="816"/>
      <c r="X25" s="817">
        <v>0</v>
      </c>
      <c r="Y25" s="966">
        <v>0</v>
      </c>
      <c r="Z25" s="963">
        <v>0</v>
      </c>
      <c r="AA25" s="816">
        <v>0</v>
      </c>
      <c r="AB25" s="817">
        <v>0</v>
      </c>
      <c r="AC25" s="816">
        <v>0</v>
      </c>
      <c r="AD25" s="817">
        <v>0</v>
      </c>
      <c r="AE25" s="816">
        <v>0</v>
      </c>
      <c r="AF25" s="817">
        <v>0</v>
      </c>
      <c r="AG25" s="816">
        <v>0</v>
      </c>
      <c r="AH25" s="955">
        <v>0</v>
      </c>
      <c r="AI25" s="956">
        <v>0</v>
      </c>
      <c r="AJ25" s="967">
        <v>0</v>
      </c>
      <c r="AK25" s="968">
        <v>0</v>
      </c>
      <c r="AL25" s="967">
        <v>0</v>
      </c>
      <c r="AM25" s="968">
        <v>0</v>
      </c>
      <c r="AN25" s="818">
        <v>0</v>
      </c>
      <c r="AO25" s="969">
        <v>0</v>
      </c>
      <c r="AP25" s="970">
        <v>0</v>
      </c>
      <c r="AQ25" s="970">
        <v>0</v>
      </c>
      <c r="AR25" s="971">
        <v>0</v>
      </c>
      <c r="AS25" s="819">
        <v>0</v>
      </c>
    </row>
    <row r="26" spans="1:45" s="3" customFormat="1" ht="22.9" customHeight="1">
      <c r="A26" s="962" t="s">
        <v>44</v>
      </c>
      <c r="B26" s="815">
        <v>2</v>
      </c>
      <c r="C26" s="817">
        <v>170000</v>
      </c>
      <c r="D26" s="817">
        <v>0</v>
      </c>
      <c r="E26" s="816">
        <v>0</v>
      </c>
      <c r="F26" s="949">
        <v>2</v>
      </c>
      <c r="G26" s="950">
        <v>170000</v>
      </c>
      <c r="H26" s="963">
        <v>0</v>
      </c>
      <c r="I26" s="817">
        <v>0</v>
      </c>
      <c r="J26" s="963">
        <v>0</v>
      </c>
      <c r="K26" s="817">
        <v>0</v>
      </c>
      <c r="L26" s="963">
        <v>0</v>
      </c>
      <c r="M26" s="817">
        <v>0</v>
      </c>
      <c r="N26" s="964">
        <v>0</v>
      </c>
      <c r="O26" s="965">
        <v>0</v>
      </c>
      <c r="P26" s="964">
        <v>0</v>
      </c>
      <c r="Q26" s="965">
        <v>0</v>
      </c>
      <c r="R26" s="964">
        <v>0</v>
      </c>
      <c r="S26" s="965">
        <v>0</v>
      </c>
      <c r="T26" s="817"/>
      <c r="U26" s="816"/>
      <c r="V26" s="817">
        <v>2</v>
      </c>
      <c r="W26" s="816">
        <v>33000</v>
      </c>
      <c r="X26" s="817">
        <v>2</v>
      </c>
      <c r="Y26" s="966">
        <v>33000</v>
      </c>
      <c r="Z26" s="963">
        <v>0</v>
      </c>
      <c r="AA26" s="816">
        <v>0</v>
      </c>
      <c r="AB26" s="817">
        <v>0</v>
      </c>
      <c r="AC26" s="816">
        <v>0</v>
      </c>
      <c r="AD26" s="817">
        <v>0</v>
      </c>
      <c r="AE26" s="816">
        <v>0</v>
      </c>
      <c r="AF26" s="817">
        <v>0</v>
      </c>
      <c r="AG26" s="816">
        <v>0</v>
      </c>
      <c r="AH26" s="955">
        <v>0</v>
      </c>
      <c r="AI26" s="956">
        <v>0</v>
      </c>
      <c r="AJ26" s="967">
        <v>2</v>
      </c>
      <c r="AK26" s="968">
        <v>33000</v>
      </c>
      <c r="AL26" s="967">
        <v>2</v>
      </c>
      <c r="AM26" s="968">
        <v>33000</v>
      </c>
      <c r="AN26" s="818">
        <v>2</v>
      </c>
      <c r="AO26" s="969">
        <v>170000</v>
      </c>
      <c r="AP26" s="970">
        <v>2</v>
      </c>
      <c r="AQ26" s="970">
        <v>33000</v>
      </c>
      <c r="AR26" s="971">
        <v>4</v>
      </c>
      <c r="AS26" s="819">
        <v>203000</v>
      </c>
    </row>
    <row r="27" spans="1:45" s="3" customFormat="1" ht="22.9" customHeight="1">
      <c r="A27" s="962" t="s">
        <v>45</v>
      </c>
      <c r="B27" s="815">
        <v>0</v>
      </c>
      <c r="C27" s="817">
        <v>0</v>
      </c>
      <c r="D27" s="817">
        <v>0</v>
      </c>
      <c r="E27" s="816">
        <v>0</v>
      </c>
      <c r="F27" s="949">
        <v>0</v>
      </c>
      <c r="G27" s="950">
        <v>0</v>
      </c>
      <c r="H27" s="963">
        <v>0</v>
      </c>
      <c r="I27" s="817">
        <v>0</v>
      </c>
      <c r="J27" s="963">
        <v>0</v>
      </c>
      <c r="K27" s="817">
        <v>0</v>
      </c>
      <c r="L27" s="963">
        <v>0</v>
      </c>
      <c r="M27" s="817">
        <v>0</v>
      </c>
      <c r="N27" s="964">
        <v>0</v>
      </c>
      <c r="O27" s="965">
        <v>0</v>
      </c>
      <c r="P27" s="964">
        <v>0</v>
      </c>
      <c r="Q27" s="965">
        <v>0</v>
      </c>
      <c r="R27" s="964">
        <v>0</v>
      </c>
      <c r="S27" s="965">
        <v>0</v>
      </c>
      <c r="T27" s="817">
        <v>1</v>
      </c>
      <c r="U27" s="816">
        <v>30000</v>
      </c>
      <c r="V27" s="817"/>
      <c r="W27" s="816"/>
      <c r="X27" s="817">
        <v>1</v>
      </c>
      <c r="Y27" s="966">
        <v>30000</v>
      </c>
      <c r="Z27" s="963">
        <v>0</v>
      </c>
      <c r="AA27" s="816">
        <v>0</v>
      </c>
      <c r="AB27" s="817">
        <v>0</v>
      </c>
      <c r="AC27" s="816">
        <v>0</v>
      </c>
      <c r="AD27" s="817">
        <v>0</v>
      </c>
      <c r="AE27" s="816">
        <v>0</v>
      </c>
      <c r="AF27" s="817">
        <v>0</v>
      </c>
      <c r="AG27" s="816">
        <v>0</v>
      </c>
      <c r="AH27" s="955">
        <v>1</v>
      </c>
      <c r="AI27" s="956">
        <v>30000</v>
      </c>
      <c r="AJ27" s="967">
        <v>0</v>
      </c>
      <c r="AK27" s="968">
        <v>0</v>
      </c>
      <c r="AL27" s="967">
        <v>1</v>
      </c>
      <c r="AM27" s="968">
        <v>30000</v>
      </c>
      <c r="AN27" s="818">
        <v>1</v>
      </c>
      <c r="AO27" s="969">
        <v>30000</v>
      </c>
      <c r="AP27" s="970">
        <v>0</v>
      </c>
      <c r="AQ27" s="970">
        <v>0</v>
      </c>
      <c r="AR27" s="971">
        <v>1</v>
      </c>
      <c r="AS27" s="819">
        <v>30000</v>
      </c>
    </row>
    <row r="28" spans="1:45" s="3" customFormat="1" ht="22.9" customHeight="1">
      <c r="A28" s="962" t="s">
        <v>46</v>
      </c>
      <c r="B28" s="815">
        <v>0</v>
      </c>
      <c r="C28" s="817">
        <v>0</v>
      </c>
      <c r="D28" s="817">
        <v>0</v>
      </c>
      <c r="E28" s="816">
        <v>0</v>
      </c>
      <c r="F28" s="949">
        <v>0</v>
      </c>
      <c r="G28" s="950">
        <v>0</v>
      </c>
      <c r="H28" s="963">
        <v>0</v>
      </c>
      <c r="I28" s="817">
        <v>0</v>
      </c>
      <c r="J28" s="963">
        <v>0</v>
      </c>
      <c r="K28" s="817">
        <v>0</v>
      </c>
      <c r="L28" s="963">
        <v>0</v>
      </c>
      <c r="M28" s="817">
        <v>0</v>
      </c>
      <c r="N28" s="964">
        <v>0</v>
      </c>
      <c r="O28" s="965">
        <v>0</v>
      </c>
      <c r="P28" s="964">
        <v>0</v>
      </c>
      <c r="Q28" s="965">
        <v>0</v>
      </c>
      <c r="R28" s="964">
        <v>0</v>
      </c>
      <c r="S28" s="965">
        <v>0</v>
      </c>
      <c r="T28" s="817"/>
      <c r="U28" s="816"/>
      <c r="V28" s="817">
        <v>1</v>
      </c>
      <c r="W28" s="816">
        <v>30000</v>
      </c>
      <c r="X28" s="817">
        <v>1</v>
      </c>
      <c r="Y28" s="966">
        <v>30000</v>
      </c>
      <c r="Z28" s="963">
        <v>0</v>
      </c>
      <c r="AA28" s="816">
        <v>0</v>
      </c>
      <c r="AB28" s="817">
        <v>0</v>
      </c>
      <c r="AC28" s="816">
        <v>0</v>
      </c>
      <c r="AD28" s="817">
        <v>0</v>
      </c>
      <c r="AE28" s="816">
        <v>0</v>
      </c>
      <c r="AF28" s="817">
        <v>0</v>
      </c>
      <c r="AG28" s="816">
        <v>0</v>
      </c>
      <c r="AH28" s="955">
        <v>0</v>
      </c>
      <c r="AI28" s="956">
        <v>0</v>
      </c>
      <c r="AJ28" s="967">
        <v>1</v>
      </c>
      <c r="AK28" s="968">
        <v>30000</v>
      </c>
      <c r="AL28" s="967">
        <v>1</v>
      </c>
      <c r="AM28" s="968">
        <v>30000</v>
      </c>
      <c r="AN28" s="818">
        <v>0</v>
      </c>
      <c r="AO28" s="969">
        <v>0</v>
      </c>
      <c r="AP28" s="970">
        <v>1</v>
      </c>
      <c r="AQ28" s="970">
        <v>30000</v>
      </c>
      <c r="AR28" s="971">
        <v>1</v>
      </c>
      <c r="AS28" s="819">
        <v>30000</v>
      </c>
    </row>
    <row r="29" spans="1:45" s="3" customFormat="1" ht="22.9" customHeight="1">
      <c r="A29" s="962" t="s">
        <v>47</v>
      </c>
      <c r="B29" s="815">
        <v>0</v>
      </c>
      <c r="C29" s="817">
        <v>0</v>
      </c>
      <c r="D29" s="817">
        <v>0</v>
      </c>
      <c r="E29" s="816">
        <v>0</v>
      </c>
      <c r="F29" s="949">
        <v>0</v>
      </c>
      <c r="G29" s="950">
        <v>0</v>
      </c>
      <c r="H29" s="963">
        <v>0</v>
      </c>
      <c r="I29" s="817">
        <v>0</v>
      </c>
      <c r="J29" s="963">
        <v>0</v>
      </c>
      <c r="K29" s="817">
        <v>0</v>
      </c>
      <c r="L29" s="963">
        <v>0</v>
      </c>
      <c r="M29" s="817">
        <v>0</v>
      </c>
      <c r="N29" s="964">
        <v>0</v>
      </c>
      <c r="O29" s="965">
        <v>0</v>
      </c>
      <c r="P29" s="964">
        <v>0</v>
      </c>
      <c r="Q29" s="965">
        <v>0</v>
      </c>
      <c r="R29" s="964">
        <v>0</v>
      </c>
      <c r="S29" s="965">
        <v>0</v>
      </c>
      <c r="T29" s="817">
        <v>1</v>
      </c>
      <c r="U29" s="816">
        <v>2000</v>
      </c>
      <c r="V29" s="817"/>
      <c r="W29" s="816"/>
      <c r="X29" s="817">
        <v>1</v>
      </c>
      <c r="Y29" s="966">
        <v>2000</v>
      </c>
      <c r="Z29" s="963">
        <v>0</v>
      </c>
      <c r="AA29" s="816">
        <v>0</v>
      </c>
      <c r="AB29" s="817">
        <v>0</v>
      </c>
      <c r="AC29" s="816">
        <v>0</v>
      </c>
      <c r="AD29" s="817">
        <v>0</v>
      </c>
      <c r="AE29" s="816">
        <v>0</v>
      </c>
      <c r="AF29" s="817">
        <v>0</v>
      </c>
      <c r="AG29" s="816">
        <v>0</v>
      </c>
      <c r="AH29" s="955">
        <v>1</v>
      </c>
      <c r="AI29" s="956">
        <v>2000</v>
      </c>
      <c r="AJ29" s="967">
        <v>0</v>
      </c>
      <c r="AK29" s="968">
        <v>0</v>
      </c>
      <c r="AL29" s="967">
        <v>1</v>
      </c>
      <c r="AM29" s="968">
        <v>2000</v>
      </c>
      <c r="AN29" s="818">
        <v>1</v>
      </c>
      <c r="AO29" s="969">
        <v>2000</v>
      </c>
      <c r="AP29" s="970">
        <v>0</v>
      </c>
      <c r="AQ29" s="970">
        <v>0</v>
      </c>
      <c r="AR29" s="971">
        <v>1</v>
      </c>
      <c r="AS29" s="819">
        <v>2000</v>
      </c>
    </row>
    <row r="30" spans="1:45" s="3" customFormat="1" ht="22.9" customHeight="1">
      <c r="A30" s="962" t="s">
        <v>48</v>
      </c>
      <c r="B30" s="815">
        <v>0</v>
      </c>
      <c r="C30" s="817">
        <v>0</v>
      </c>
      <c r="D30" s="817">
        <v>0</v>
      </c>
      <c r="E30" s="816">
        <v>0</v>
      </c>
      <c r="F30" s="949">
        <v>0</v>
      </c>
      <c r="G30" s="950">
        <v>0</v>
      </c>
      <c r="H30" s="963">
        <v>0</v>
      </c>
      <c r="I30" s="817">
        <v>0</v>
      </c>
      <c r="J30" s="963">
        <v>0</v>
      </c>
      <c r="K30" s="817">
        <v>0</v>
      </c>
      <c r="L30" s="963">
        <v>0</v>
      </c>
      <c r="M30" s="817">
        <v>0</v>
      </c>
      <c r="N30" s="964">
        <v>0</v>
      </c>
      <c r="O30" s="965">
        <v>0</v>
      </c>
      <c r="P30" s="964">
        <v>0</v>
      </c>
      <c r="Q30" s="965">
        <v>0</v>
      </c>
      <c r="R30" s="964">
        <v>0</v>
      </c>
      <c r="S30" s="965">
        <v>0</v>
      </c>
      <c r="T30" s="817"/>
      <c r="U30" s="816"/>
      <c r="V30" s="817">
        <v>1</v>
      </c>
      <c r="W30" s="816">
        <v>30000</v>
      </c>
      <c r="X30" s="817">
        <v>1</v>
      </c>
      <c r="Y30" s="966">
        <v>30000</v>
      </c>
      <c r="Z30" s="963">
        <v>0</v>
      </c>
      <c r="AA30" s="816">
        <v>0</v>
      </c>
      <c r="AB30" s="817">
        <v>0</v>
      </c>
      <c r="AC30" s="816">
        <v>0</v>
      </c>
      <c r="AD30" s="817">
        <v>0</v>
      </c>
      <c r="AE30" s="816">
        <v>0</v>
      </c>
      <c r="AF30" s="817">
        <v>0</v>
      </c>
      <c r="AG30" s="816">
        <v>0</v>
      </c>
      <c r="AH30" s="955">
        <v>0</v>
      </c>
      <c r="AI30" s="956">
        <v>0</v>
      </c>
      <c r="AJ30" s="967">
        <v>1</v>
      </c>
      <c r="AK30" s="968">
        <v>30000</v>
      </c>
      <c r="AL30" s="967">
        <v>1</v>
      </c>
      <c r="AM30" s="968">
        <v>30000</v>
      </c>
      <c r="AN30" s="818">
        <v>0</v>
      </c>
      <c r="AO30" s="969">
        <v>0</v>
      </c>
      <c r="AP30" s="970">
        <v>1</v>
      </c>
      <c r="AQ30" s="970">
        <v>30000</v>
      </c>
      <c r="AR30" s="971">
        <v>1</v>
      </c>
      <c r="AS30" s="819">
        <v>30000</v>
      </c>
    </row>
    <row r="31" spans="1:45" s="3" customFormat="1" ht="22.9" customHeight="1">
      <c r="A31" s="962" t="s">
        <v>49</v>
      </c>
      <c r="B31" s="815">
        <v>0</v>
      </c>
      <c r="C31" s="817">
        <v>0</v>
      </c>
      <c r="D31" s="817">
        <v>0</v>
      </c>
      <c r="E31" s="816">
        <v>0</v>
      </c>
      <c r="F31" s="949">
        <v>0</v>
      </c>
      <c r="G31" s="950">
        <v>0</v>
      </c>
      <c r="H31" s="963">
        <v>0</v>
      </c>
      <c r="I31" s="817">
        <v>0</v>
      </c>
      <c r="J31" s="963">
        <v>0</v>
      </c>
      <c r="K31" s="817">
        <v>0</v>
      </c>
      <c r="L31" s="963">
        <v>0</v>
      </c>
      <c r="M31" s="817">
        <v>0</v>
      </c>
      <c r="N31" s="964">
        <v>0</v>
      </c>
      <c r="O31" s="965">
        <v>0</v>
      </c>
      <c r="P31" s="964">
        <v>0</v>
      </c>
      <c r="Q31" s="965">
        <v>0</v>
      </c>
      <c r="R31" s="964">
        <v>0</v>
      </c>
      <c r="S31" s="965">
        <v>0</v>
      </c>
      <c r="T31" s="817"/>
      <c r="U31" s="816"/>
      <c r="V31" s="817"/>
      <c r="W31" s="816"/>
      <c r="X31" s="817">
        <v>0</v>
      </c>
      <c r="Y31" s="966">
        <v>0</v>
      </c>
      <c r="Z31" s="963">
        <v>0</v>
      </c>
      <c r="AA31" s="816">
        <v>0</v>
      </c>
      <c r="AB31" s="817">
        <v>0</v>
      </c>
      <c r="AC31" s="816">
        <v>0</v>
      </c>
      <c r="AD31" s="817">
        <v>0</v>
      </c>
      <c r="AE31" s="816">
        <v>0</v>
      </c>
      <c r="AF31" s="817">
        <v>0</v>
      </c>
      <c r="AG31" s="816">
        <v>0</v>
      </c>
      <c r="AH31" s="955">
        <v>0</v>
      </c>
      <c r="AI31" s="956">
        <v>0</v>
      </c>
      <c r="AJ31" s="967">
        <v>0</v>
      </c>
      <c r="AK31" s="968">
        <v>0</v>
      </c>
      <c r="AL31" s="967">
        <v>0</v>
      </c>
      <c r="AM31" s="968">
        <v>0</v>
      </c>
      <c r="AN31" s="818">
        <v>0</v>
      </c>
      <c r="AO31" s="969">
        <v>0</v>
      </c>
      <c r="AP31" s="970">
        <v>0</v>
      </c>
      <c r="AQ31" s="970">
        <v>0</v>
      </c>
      <c r="AR31" s="971">
        <v>0</v>
      </c>
      <c r="AS31" s="819">
        <v>0</v>
      </c>
    </row>
    <row r="32" spans="1:45" s="3" customFormat="1" ht="22.9" customHeight="1">
      <c r="A32" s="962" t="s">
        <v>50</v>
      </c>
      <c r="B32" s="815">
        <v>0</v>
      </c>
      <c r="C32" s="817">
        <v>0</v>
      </c>
      <c r="D32" s="817">
        <v>0</v>
      </c>
      <c r="E32" s="816">
        <v>0</v>
      </c>
      <c r="F32" s="949">
        <v>0</v>
      </c>
      <c r="G32" s="950">
        <v>0</v>
      </c>
      <c r="H32" s="963">
        <v>0</v>
      </c>
      <c r="I32" s="817">
        <v>0</v>
      </c>
      <c r="J32" s="963">
        <v>0</v>
      </c>
      <c r="K32" s="817">
        <v>0</v>
      </c>
      <c r="L32" s="963">
        <v>0</v>
      </c>
      <c r="M32" s="817">
        <v>0</v>
      </c>
      <c r="N32" s="964">
        <v>0</v>
      </c>
      <c r="O32" s="965">
        <v>0</v>
      </c>
      <c r="P32" s="964">
        <v>0</v>
      </c>
      <c r="Q32" s="965">
        <v>0</v>
      </c>
      <c r="R32" s="964">
        <v>0</v>
      </c>
      <c r="S32" s="965">
        <v>0</v>
      </c>
      <c r="T32" s="817">
        <v>1</v>
      </c>
      <c r="U32" s="816">
        <v>2500</v>
      </c>
      <c r="V32" s="817"/>
      <c r="W32" s="816"/>
      <c r="X32" s="817">
        <v>1</v>
      </c>
      <c r="Y32" s="966">
        <v>2500</v>
      </c>
      <c r="Z32" s="963">
        <v>0</v>
      </c>
      <c r="AA32" s="816">
        <v>0</v>
      </c>
      <c r="AB32" s="817">
        <v>0</v>
      </c>
      <c r="AC32" s="816">
        <v>0</v>
      </c>
      <c r="AD32" s="817">
        <v>0</v>
      </c>
      <c r="AE32" s="816">
        <v>0</v>
      </c>
      <c r="AF32" s="817">
        <v>0</v>
      </c>
      <c r="AG32" s="816">
        <v>0</v>
      </c>
      <c r="AH32" s="955">
        <v>1</v>
      </c>
      <c r="AI32" s="956">
        <v>2500</v>
      </c>
      <c r="AJ32" s="967">
        <v>0</v>
      </c>
      <c r="AK32" s="968">
        <v>0</v>
      </c>
      <c r="AL32" s="967">
        <v>1</v>
      </c>
      <c r="AM32" s="968">
        <v>2500</v>
      </c>
      <c r="AN32" s="818">
        <v>1</v>
      </c>
      <c r="AO32" s="969">
        <v>2500</v>
      </c>
      <c r="AP32" s="970">
        <v>0</v>
      </c>
      <c r="AQ32" s="970">
        <v>0</v>
      </c>
      <c r="AR32" s="971">
        <v>1</v>
      </c>
      <c r="AS32" s="819">
        <v>2500</v>
      </c>
    </row>
    <row r="33" spans="1:45" s="3" customFormat="1" ht="22.9" customHeight="1">
      <c r="A33" s="962" t="s">
        <v>51</v>
      </c>
      <c r="B33" s="815">
        <v>0</v>
      </c>
      <c r="C33" s="817">
        <v>0</v>
      </c>
      <c r="D33" s="817">
        <v>0</v>
      </c>
      <c r="E33" s="816">
        <v>0</v>
      </c>
      <c r="F33" s="949">
        <v>0</v>
      </c>
      <c r="G33" s="950">
        <v>0</v>
      </c>
      <c r="H33" s="963">
        <v>0</v>
      </c>
      <c r="I33" s="817">
        <v>0</v>
      </c>
      <c r="J33" s="963">
        <v>0</v>
      </c>
      <c r="K33" s="817">
        <v>0</v>
      </c>
      <c r="L33" s="963">
        <v>0</v>
      </c>
      <c r="M33" s="817">
        <v>0</v>
      </c>
      <c r="N33" s="964">
        <v>0</v>
      </c>
      <c r="O33" s="965">
        <v>0</v>
      </c>
      <c r="P33" s="964">
        <v>0</v>
      </c>
      <c r="Q33" s="965">
        <v>0</v>
      </c>
      <c r="R33" s="964">
        <v>0</v>
      </c>
      <c r="S33" s="965">
        <v>0</v>
      </c>
      <c r="T33" s="817"/>
      <c r="U33" s="816"/>
      <c r="V33" s="817"/>
      <c r="W33" s="816"/>
      <c r="X33" s="817">
        <v>0</v>
      </c>
      <c r="Y33" s="966">
        <v>0</v>
      </c>
      <c r="Z33" s="963">
        <v>0</v>
      </c>
      <c r="AA33" s="816">
        <v>0</v>
      </c>
      <c r="AB33" s="817">
        <v>0</v>
      </c>
      <c r="AC33" s="816">
        <v>0</v>
      </c>
      <c r="AD33" s="817">
        <v>0</v>
      </c>
      <c r="AE33" s="816">
        <v>0</v>
      </c>
      <c r="AF33" s="817">
        <v>0</v>
      </c>
      <c r="AG33" s="816">
        <v>0</v>
      </c>
      <c r="AH33" s="955">
        <v>0</v>
      </c>
      <c r="AI33" s="956">
        <v>0</v>
      </c>
      <c r="AJ33" s="967">
        <v>0</v>
      </c>
      <c r="AK33" s="968">
        <v>0</v>
      </c>
      <c r="AL33" s="967">
        <v>0</v>
      </c>
      <c r="AM33" s="968">
        <v>0</v>
      </c>
      <c r="AN33" s="818">
        <v>0</v>
      </c>
      <c r="AO33" s="969">
        <v>0</v>
      </c>
      <c r="AP33" s="970">
        <v>0</v>
      </c>
      <c r="AQ33" s="970">
        <v>0</v>
      </c>
      <c r="AR33" s="971">
        <v>0</v>
      </c>
      <c r="AS33" s="819">
        <v>0</v>
      </c>
    </row>
    <row r="34" spans="1:45" s="3" customFormat="1" ht="22.9" customHeight="1">
      <c r="A34" s="962" t="s">
        <v>52</v>
      </c>
      <c r="B34" s="815">
        <v>0</v>
      </c>
      <c r="C34" s="817">
        <v>0</v>
      </c>
      <c r="D34" s="817">
        <v>0</v>
      </c>
      <c r="E34" s="816">
        <v>0</v>
      </c>
      <c r="F34" s="949">
        <v>0</v>
      </c>
      <c r="G34" s="950">
        <v>0</v>
      </c>
      <c r="H34" s="963">
        <v>0</v>
      </c>
      <c r="I34" s="817">
        <v>0</v>
      </c>
      <c r="J34" s="963">
        <v>0</v>
      </c>
      <c r="K34" s="817">
        <v>0</v>
      </c>
      <c r="L34" s="963">
        <v>0</v>
      </c>
      <c r="M34" s="817">
        <v>0</v>
      </c>
      <c r="N34" s="964">
        <v>0</v>
      </c>
      <c r="O34" s="965">
        <v>0</v>
      </c>
      <c r="P34" s="964">
        <v>0</v>
      </c>
      <c r="Q34" s="965">
        <v>0</v>
      </c>
      <c r="R34" s="964">
        <v>0</v>
      </c>
      <c r="S34" s="965">
        <v>0</v>
      </c>
      <c r="T34" s="817"/>
      <c r="U34" s="816"/>
      <c r="V34" s="817">
        <v>1</v>
      </c>
      <c r="W34" s="816">
        <v>2000</v>
      </c>
      <c r="X34" s="817">
        <v>1</v>
      </c>
      <c r="Y34" s="966">
        <v>2000</v>
      </c>
      <c r="Z34" s="963">
        <v>0</v>
      </c>
      <c r="AA34" s="816">
        <v>0</v>
      </c>
      <c r="AB34" s="817">
        <v>0</v>
      </c>
      <c r="AC34" s="816">
        <v>0</v>
      </c>
      <c r="AD34" s="817">
        <v>0</v>
      </c>
      <c r="AE34" s="816">
        <v>0</v>
      </c>
      <c r="AF34" s="817">
        <v>0</v>
      </c>
      <c r="AG34" s="816">
        <v>0</v>
      </c>
      <c r="AH34" s="955">
        <v>0</v>
      </c>
      <c r="AI34" s="956">
        <v>0</v>
      </c>
      <c r="AJ34" s="967">
        <v>1</v>
      </c>
      <c r="AK34" s="968">
        <v>2000</v>
      </c>
      <c r="AL34" s="967">
        <v>1</v>
      </c>
      <c r="AM34" s="968">
        <v>2000</v>
      </c>
      <c r="AN34" s="818">
        <v>0</v>
      </c>
      <c r="AO34" s="969">
        <v>0</v>
      </c>
      <c r="AP34" s="970">
        <v>1</v>
      </c>
      <c r="AQ34" s="970">
        <v>2000</v>
      </c>
      <c r="AR34" s="971">
        <v>1</v>
      </c>
      <c r="AS34" s="819">
        <v>2000</v>
      </c>
    </row>
    <row r="35" spans="1:45" s="3" customFormat="1" ht="22.9" customHeight="1">
      <c r="A35" s="962" t="s">
        <v>53</v>
      </c>
      <c r="B35" s="815">
        <v>5</v>
      </c>
      <c r="C35" s="817">
        <v>435000</v>
      </c>
      <c r="D35" s="817">
        <v>2</v>
      </c>
      <c r="E35" s="816">
        <v>52800</v>
      </c>
      <c r="F35" s="949">
        <v>7</v>
      </c>
      <c r="G35" s="950">
        <v>487800</v>
      </c>
      <c r="H35" s="963">
        <v>0</v>
      </c>
      <c r="I35" s="817">
        <v>0</v>
      </c>
      <c r="J35" s="963">
        <v>0</v>
      </c>
      <c r="K35" s="817">
        <v>0</v>
      </c>
      <c r="L35" s="963">
        <v>0</v>
      </c>
      <c r="M35" s="817">
        <v>0</v>
      </c>
      <c r="N35" s="964">
        <v>0</v>
      </c>
      <c r="O35" s="965">
        <v>0</v>
      </c>
      <c r="P35" s="964">
        <v>0</v>
      </c>
      <c r="Q35" s="965">
        <v>0</v>
      </c>
      <c r="R35" s="964">
        <v>0</v>
      </c>
      <c r="S35" s="965">
        <v>0</v>
      </c>
      <c r="T35" s="817">
        <v>1</v>
      </c>
      <c r="U35" s="816">
        <v>30000</v>
      </c>
      <c r="V35" s="817"/>
      <c r="W35" s="816"/>
      <c r="X35" s="817">
        <v>1</v>
      </c>
      <c r="Y35" s="966">
        <v>30000</v>
      </c>
      <c r="Z35" s="963">
        <v>0</v>
      </c>
      <c r="AA35" s="816">
        <v>0</v>
      </c>
      <c r="AB35" s="817">
        <v>0</v>
      </c>
      <c r="AC35" s="816">
        <v>0</v>
      </c>
      <c r="AD35" s="817">
        <v>0</v>
      </c>
      <c r="AE35" s="816">
        <v>0</v>
      </c>
      <c r="AF35" s="817">
        <v>0</v>
      </c>
      <c r="AG35" s="816">
        <v>0</v>
      </c>
      <c r="AH35" s="955">
        <v>1</v>
      </c>
      <c r="AI35" s="956">
        <v>30000</v>
      </c>
      <c r="AJ35" s="967">
        <v>0</v>
      </c>
      <c r="AK35" s="968">
        <v>0</v>
      </c>
      <c r="AL35" s="967">
        <v>1</v>
      </c>
      <c r="AM35" s="968">
        <v>30000</v>
      </c>
      <c r="AN35" s="818">
        <v>8</v>
      </c>
      <c r="AO35" s="969">
        <v>517800</v>
      </c>
      <c r="AP35" s="970">
        <v>0</v>
      </c>
      <c r="AQ35" s="970">
        <v>0</v>
      </c>
      <c r="AR35" s="971">
        <v>8</v>
      </c>
      <c r="AS35" s="819">
        <v>517800</v>
      </c>
    </row>
    <row r="36" spans="1:45" s="3" customFormat="1" ht="22.9" customHeight="1">
      <c r="A36" s="962" t="s">
        <v>54</v>
      </c>
      <c r="B36" s="815">
        <v>0</v>
      </c>
      <c r="C36" s="817">
        <v>0</v>
      </c>
      <c r="D36" s="817">
        <v>0</v>
      </c>
      <c r="E36" s="816">
        <v>0</v>
      </c>
      <c r="F36" s="949">
        <v>0</v>
      </c>
      <c r="G36" s="950">
        <v>0</v>
      </c>
      <c r="H36" s="963">
        <v>0</v>
      </c>
      <c r="I36" s="817">
        <v>0</v>
      </c>
      <c r="J36" s="963">
        <v>0</v>
      </c>
      <c r="K36" s="817">
        <v>0</v>
      </c>
      <c r="L36" s="963">
        <v>0</v>
      </c>
      <c r="M36" s="817">
        <v>0</v>
      </c>
      <c r="N36" s="964">
        <v>0</v>
      </c>
      <c r="O36" s="965">
        <v>0</v>
      </c>
      <c r="P36" s="964">
        <v>0</v>
      </c>
      <c r="Q36" s="965">
        <v>0</v>
      </c>
      <c r="R36" s="964">
        <v>0</v>
      </c>
      <c r="S36" s="965">
        <v>0</v>
      </c>
      <c r="T36" s="817"/>
      <c r="U36" s="816"/>
      <c r="V36" s="817"/>
      <c r="W36" s="816"/>
      <c r="X36" s="817">
        <v>0</v>
      </c>
      <c r="Y36" s="966">
        <v>0</v>
      </c>
      <c r="Z36" s="963">
        <v>0</v>
      </c>
      <c r="AA36" s="816">
        <v>0</v>
      </c>
      <c r="AB36" s="817">
        <v>0</v>
      </c>
      <c r="AC36" s="816">
        <v>0</v>
      </c>
      <c r="AD36" s="817">
        <v>0</v>
      </c>
      <c r="AE36" s="816">
        <v>0</v>
      </c>
      <c r="AF36" s="817">
        <v>0</v>
      </c>
      <c r="AG36" s="816">
        <v>0</v>
      </c>
      <c r="AH36" s="955">
        <v>0</v>
      </c>
      <c r="AI36" s="956">
        <v>0</v>
      </c>
      <c r="AJ36" s="967">
        <v>0</v>
      </c>
      <c r="AK36" s="968">
        <v>0</v>
      </c>
      <c r="AL36" s="967">
        <v>0</v>
      </c>
      <c r="AM36" s="968">
        <v>0</v>
      </c>
      <c r="AN36" s="818">
        <v>0</v>
      </c>
      <c r="AO36" s="969">
        <v>0</v>
      </c>
      <c r="AP36" s="970">
        <v>0</v>
      </c>
      <c r="AQ36" s="970">
        <v>0</v>
      </c>
      <c r="AR36" s="971">
        <v>0</v>
      </c>
      <c r="AS36" s="819">
        <v>0</v>
      </c>
    </row>
    <row r="37" spans="1:45" s="3" customFormat="1" ht="22.9" customHeight="1">
      <c r="A37" s="962" t="s">
        <v>55</v>
      </c>
      <c r="B37" s="815">
        <v>0</v>
      </c>
      <c r="C37" s="817">
        <v>0</v>
      </c>
      <c r="D37" s="817">
        <v>0</v>
      </c>
      <c r="E37" s="816">
        <v>0</v>
      </c>
      <c r="F37" s="949">
        <v>0</v>
      </c>
      <c r="G37" s="950">
        <v>0</v>
      </c>
      <c r="H37" s="963">
        <v>0</v>
      </c>
      <c r="I37" s="817">
        <v>0</v>
      </c>
      <c r="J37" s="963">
        <v>0</v>
      </c>
      <c r="K37" s="817">
        <v>0</v>
      </c>
      <c r="L37" s="963">
        <v>0</v>
      </c>
      <c r="M37" s="817">
        <v>0</v>
      </c>
      <c r="N37" s="964">
        <v>0</v>
      </c>
      <c r="O37" s="965">
        <v>0</v>
      </c>
      <c r="P37" s="964">
        <v>0</v>
      </c>
      <c r="Q37" s="965">
        <v>0</v>
      </c>
      <c r="R37" s="964">
        <v>0</v>
      </c>
      <c r="S37" s="965">
        <v>0</v>
      </c>
      <c r="T37" s="817"/>
      <c r="U37" s="816"/>
      <c r="V37" s="817"/>
      <c r="W37" s="816"/>
      <c r="X37" s="817">
        <v>0</v>
      </c>
      <c r="Y37" s="966">
        <v>0</v>
      </c>
      <c r="Z37" s="963">
        <v>0</v>
      </c>
      <c r="AA37" s="816">
        <v>0</v>
      </c>
      <c r="AB37" s="817">
        <v>0</v>
      </c>
      <c r="AC37" s="816">
        <v>0</v>
      </c>
      <c r="AD37" s="817">
        <v>0</v>
      </c>
      <c r="AE37" s="816">
        <v>0</v>
      </c>
      <c r="AF37" s="817">
        <v>0</v>
      </c>
      <c r="AG37" s="816">
        <v>0</v>
      </c>
      <c r="AH37" s="955">
        <v>0</v>
      </c>
      <c r="AI37" s="956">
        <v>0</v>
      </c>
      <c r="AJ37" s="967">
        <v>0</v>
      </c>
      <c r="AK37" s="968">
        <v>0</v>
      </c>
      <c r="AL37" s="967">
        <v>0</v>
      </c>
      <c r="AM37" s="968">
        <v>0</v>
      </c>
      <c r="AN37" s="818">
        <v>0</v>
      </c>
      <c r="AO37" s="969">
        <v>0</v>
      </c>
      <c r="AP37" s="970">
        <v>0</v>
      </c>
      <c r="AQ37" s="970">
        <v>0</v>
      </c>
      <c r="AR37" s="971">
        <v>0</v>
      </c>
      <c r="AS37" s="819">
        <v>0</v>
      </c>
    </row>
    <row r="38" spans="1:45" s="3" customFormat="1" ht="22.9" customHeight="1">
      <c r="A38" s="962" t="s">
        <v>56</v>
      </c>
      <c r="B38" s="815">
        <v>0</v>
      </c>
      <c r="C38" s="817">
        <v>0</v>
      </c>
      <c r="D38" s="817">
        <v>0</v>
      </c>
      <c r="E38" s="816">
        <v>0</v>
      </c>
      <c r="F38" s="949">
        <v>0</v>
      </c>
      <c r="G38" s="950">
        <v>0</v>
      </c>
      <c r="H38" s="963">
        <v>0</v>
      </c>
      <c r="I38" s="817">
        <v>0</v>
      </c>
      <c r="J38" s="963">
        <v>0</v>
      </c>
      <c r="K38" s="817">
        <v>0</v>
      </c>
      <c r="L38" s="963">
        <v>0</v>
      </c>
      <c r="M38" s="817">
        <v>0</v>
      </c>
      <c r="N38" s="964">
        <v>0</v>
      </c>
      <c r="O38" s="965">
        <v>0</v>
      </c>
      <c r="P38" s="964">
        <v>0</v>
      </c>
      <c r="Q38" s="965">
        <v>0</v>
      </c>
      <c r="R38" s="964">
        <v>0</v>
      </c>
      <c r="S38" s="965">
        <v>0</v>
      </c>
      <c r="T38" s="817"/>
      <c r="U38" s="816"/>
      <c r="V38" s="817"/>
      <c r="W38" s="816"/>
      <c r="X38" s="817">
        <v>0</v>
      </c>
      <c r="Y38" s="966">
        <v>0</v>
      </c>
      <c r="Z38" s="963">
        <v>0</v>
      </c>
      <c r="AA38" s="816">
        <v>0</v>
      </c>
      <c r="AB38" s="817">
        <v>0</v>
      </c>
      <c r="AC38" s="816">
        <v>0</v>
      </c>
      <c r="AD38" s="817">
        <v>0</v>
      </c>
      <c r="AE38" s="816">
        <v>0</v>
      </c>
      <c r="AF38" s="817">
        <v>0</v>
      </c>
      <c r="AG38" s="816">
        <v>0</v>
      </c>
      <c r="AH38" s="955">
        <v>0</v>
      </c>
      <c r="AI38" s="956">
        <v>0</v>
      </c>
      <c r="AJ38" s="967">
        <v>0</v>
      </c>
      <c r="AK38" s="968">
        <v>0</v>
      </c>
      <c r="AL38" s="967">
        <v>0</v>
      </c>
      <c r="AM38" s="968">
        <v>0</v>
      </c>
      <c r="AN38" s="818">
        <v>0</v>
      </c>
      <c r="AO38" s="969">
        <v>0</v>
      </c>
      <c r="AP38" s="970">
        <v>0</v>
      </c>
      <c r="AQ38" s="970">
        <v>0</v>
      </c>
      <c r="AR38" s="971">
        <v>0</v>
      </c>
      <c r="AS38" s="819">
        <v>0</v>
      </c>
    </row>
    <row r="39" spans="1:45" s="3" customFormat="1" ht="22.9" customHeight="1">
      <c r="A39" s="962" t="s">
        <v>57</v>
      </c>
      <c r="B39" s="815">
        <v>2</v>
      </c>
      <c r="C39" s="817">
        <v>14100</v>
      </c>
      <c r="D39" s="817">
        <v>0</v>
      </c>
      <c r="E39" s="816">
        <v>0</v>
      </c>
      <c r="F39" s="949">
        <v>2</v>
      </c>
      <c r="G39" s="950">
        <v>14100</v>
      </c>
      <c r="H39" s="963">
        <v>0</v>
      </c>
      <c r="I39" s="817">
        <v>0</v>
      </c>
      <c r="J39" s="963">
        <v>0</v>
      </c>
      <c r="K39" s="817">
        <v>0</v>
      </c>
      <c r="L39" s="963">
        <v>0</v>
      </c>
      <c r="M39" s="817">
        <v>0</v>
      </c>
      <c r="N39" s="964">
        <v>0</v>
      </c>
      <c r="O39" s="965">
        <v>0</v>
      </c>
      <c r="P39" s="964">
        <v>0</v>
      </c>
      <c r="Q39" s="965">
        <v>0</v>
      </c>
      <c r="R39" s="964">
        <v>0</v>
      </c>
      <c r="S39" s="965">
        <v>0</v>
      </c>
      <c r="T39" s="817"/>
      <c r="U39" s="816"/>
      <c r="V39" s="817">
        <v>1</v>
      </c>
      <c r="W39" s="816">
        <v>30000</v>
      </c>
      <c r="X39" s="817">
        <v>1</v>
      </c>
      <c r="Y39" s="966">
        <v>30000</v>
      </c>
      <c r="Z39" s="963">
        <v>0</v>
      </c>
      <c r="AA39" s="816">
        <v>0</v>
      </c>
      <c r="AB39" s="817">
        <v>0</v>
      </c>
      <c r="AC39" s="816">
        <v>0</v>
      </c>
      <c r="AD39" s="817">
        <v>0</v>
      </c>
      <c r="AE39" s="816">
        <v>0</v>
      </c>
      <c r="AF39" s="817">
        <v>0</v>
      </c>
      <c r="AG39" s="816">
        <v>0</v>
      </c>
      <c r="AH39" s="955">
        <v>0</v>
      </c>
      <c r="AI39" s="956">
        <v>0</v>
      </c>
      <c r="AJ39" s="967">
        <v>1</v>
      </c>
      <c r="AK39" s="968">
        <v>30000</v>
      </c>
      <c r="AL39" s="967">
        <v>1</v>
      </c>
      <c r="AM39" s="968">
        <v>30000</v>
      </c>
      <c r="AN39" s="818">
        <v>2</v>
      </c>
      <c r="AO39" s="969">
        <v>14100</v>
      </c>
      <c r="AP39" s="970">
        <v>1</v>
      </c>
      <c r="AQ39" s="970">
        <v>30000</v>
      </c>
      <c r="AR39" s="971">
        <v>3</v>
      </c>
      <c r="AS39" s="819">
        <v>44100</v>
      </c>
    </row>
    <row r="40" spans="1:45" s="3" customFormat="1" ht="22.9" customHeight="1">
      <c r="A40" s="962" t="s">
        <v>58</v>
      </c>
      <c r="B40" s="815">
        <v>0</v>
      </c>
      <c r="C40" s="817">
        <v>0</v>
      </c>
      <c r="D40" s="817">
        <v>0</v>
      </c>
      <c r="E40" s="816">
        <v>0</v>
      </c>
      <c r="F40" s="949">
        <v>0</v>
      </c>
      <c r="G40" s="950">
        <v>0</v>
      </c>
      <c r="H40" s="963">
        <v>0</v>
      </c>
      <c r="I40" s="817">
        <v>0</v>
      </c>
      <c r="J40" s="963">
        <v>0</v>
      </c>
      <c r="K40" s="817">
        <v>0</v>
      </c>
      <c r="L40" s="963">
        <v>0</v>
      </c>
      <c r="M40" s="817">
        <v>0</v>
      </c>
      <c r="N40" s="964">
        <v>0</v>
      </c>
      <c r="O40" s="965">
        <v>0</v>
      </c>
      <c r="P40" s="964">
        <v>0</v>
      </c>
      <c r="Q40" s="965">
        <v>0</v>
      </c>
      <c r="R40" s="964">
        <v>0</v>
      </c>
      <c r="S40" s="965">
        <v>0</v>
      </c>
      <c r="T40" s="817"/>
      <c r="U40" s="816"/>
      <c r="V40" s="817"/>
      <c r="W40" s="816"/>
      <c r="X40" s="817">
        <v>0</v>
      </c>
      <c r="Y40" s="966">
        <v>0</v>
      </c>
      <c r="Z40" s="963">
        <v>0</v>
      </c>
      <c r="AA40" s="816">
        <v>0</v>
      </c>
      <c r="AB40" s="817">
        <v>0</v>
      </c>
      <c r="AC40" s="816">
        <v>0</v>
      </c>
      <c r="AD40" s="817">
        <v>0</v>
      </c>
      <c r="AE40" s="816">
        <v>0</v>
      </c>
      <c r="AF40" s="817">
        <v>0</v>
      </c>
      <c r="AG40" s="816">
        <v>0</v>
      </c>
      <c r="AH40" s="955">
        <v>0</v>
      </c>
      <c r="AI40" s="956">
        <v>0</v>
      </c>
      <c r="AJ40" s="967">
        <v>0</v>
      </c>
      <c r="AK40" s="968">
        <v>0</v>
      </c>
      <c r="AL40" s="967">
        <v>0</v>
      </c>
      <c r="AM40" s="968">
        <v>0</v>
      </c>
      <c r="AN40" s="818">
        <v>0</v>
      </c>
      <c r="AO40" s="969">
        <v>0</v>
      </c>
      <c r="AP40" s="970">
        <v>0</v>
      </c>
      <c r="AQ40" s="970">
        <v>0</v>
      </c>
      <c r="AR40" s="971">
        <v>0</v>
      </c>
      <c r="AS40" s="819">
        <v>0</v>
      </c>
    </row>
    <row r="41" spans="1:45" s="3" customFormat="1" ht="22.9" customHeight="1">
      <c r="A41" s="962" t="s">
        <v>59</v>
      </c>
      <c r="B41" s="815">
        <v>0</v>
      </c>
      <c r="C41" s="817">
        <v>0</v>
      </c>
      <c r="D41" s="817">
        <v>0</v>
      </c>
      <c r="E41" s="816">
        <v>0</v>
      </c>
      <c r="F41" s="949">
        <v>0</v>
      </c>
      <c r="G41" s="950">
        <v>0</v>
      </c>
      <c r="H41" s="963">
        <v>0</v>
      </c>
      <c r="I41" s="817">
        <v>0</v>
      </c>
      <c r="J41" s="963">
        <v>0</v>
      </c>
      <c r="K41" s="817">
        <v>0</v>
      </c>
      <c r="L41" s="963">
        <v>0</v>
      </c>
      <c r="M41" s="817">
        <v>0</v>
      </c>
      <c r="N41" s="964">
        <v>0</v>
      </c>
      <c r="O41" s="965">
        <v>0</v>
      </c>
      <c r="P41" s="964">
        <v>0</v>
      </c>
      <c r="Q41" s="965">
        <v>0</v>
      </c>
      <c r="R41" s="964">
        <v>0</v>
      </c>
      <c r="S41" s="965">
        <v>0</v>
      </c>
      <c r="T41" s="817">
        <v>1</v>
      </c>
      <c r="U41" s="816">
        <v>20000</v>
      </c>
      <c r="V41" s="817">
        <v>2</v>
      </c>
      <c r="W41" s="816">
        <v>36000</v>
      </c>
      <c r="X41" s="817">
        <v>3</v>
      </c>
      <c r="Y41" s="966">
        <v>56000</v>
      </c>
      <c r="Z41" s="963">
        <v>0</v>
      </c>
      <c r="AA41" s="816">
        <v>0</v>
      </c>
      <c r="AB41" s="817">
        <v>0</v>
      </c>
      <c r="AC41" s="816">
        <v>0</v>
      </c>
      <c r="AD41" s="817">
        <v>0</v>
      </c>
      <c r="AE41" s="816">
        <v>0</v>
      </c>
      <c r="AF41" s="817">
        <v>0</v>
      </c>
      <c r="AG41" s="816">
        <v>0</v>
      </c>
      <c r="AH41" s="955">
        <v>1</v>
      </c>
      <c r="AI41" s="956">
        <v>20000</v>
      </c>
      <c r="AJ41" s="967">
        <v>2</v>
      </c>
      <c r="AK41" s="968">
        <v>36000</v>
      </c>
      <c r="AL41" s="967">
        <v>3</v>
      </c>
      <c r="AM41" s="968">
        <v>56000</v>
      </c>
      <c r="AN41" s="818">
        <v>1</v>
      </c>
      <c r="AO41" s="969">
        <v>20000</v>
      </c>
      <c r="AP41" s="970">
        <v>2</v>
      </c>
      <c r="AQ41" s="970">
        <v>36000</v>
      </c>
      <c r="AR41" s="971">
        <v>3</v>
      </c>
      <c r="AS41" s="819">
        <v>56000</v>
      </c>
    </row>
    <row r="42" spans="1:45" s="3" customFormat="1" ht="22.9" customHeight="1">
      <c r="A42" s="962" t="s">
        <v>60</v>
      </c>
      <c r="B42" s="815">
        <v>1</v>
      </c>
      <c r="C42" s="817">
        <v>450000</v>
      </c>
      <c r="D42" s="817">
        <v>0</v>
      </c>
      <c r="E42" s="816">
        <v>0</v>
      </c>
      <c r="F42" s="949">
        <v>1</v>
      </c>
      <c r="G42" s="950">
        <v>450000</v>
      </c>
      <c r="H42" s="963">
        <v>0</v>
      </c>
      <c r="I42" s="817">
        <v>0</v>
      </c>
      <c r="J42" s="963">
        <v>0</v>
      </c>
      <c r="K42" s="817">
        <v>0</v>
      </c>
      <c r="L42" s="963">
        <v>0</v>
      </c>
      <c r="M42" s="817">
        <v>0</v>
      </c>
      <c r="N42" s="964">
        <v>0</v>
      </c>
      <c r="O42" s="965">
        <v>0</v>
      </c>
      <c r="P42" s="964">
        <v>0</v>
      </c>
      <c r="Q42" s="965">
        <v>0</v>
      </c>
      <c r="R42" s="964">
        <v>0</v>
      </c>
      <c r="S42" s="965">
        <v>0</v>
      </c>
      <c r="T42" s="817"/>
      <c r="U42" s="816"/>
      <c r="V42" s="817"/>
      <c r="W42" s="816"/>
      <c r="X42" s="817">
        <v>0</v>
      </c>
      <c r="Y42" s="966">
        <v>0</v>
      </c>
      <c r="Z42" s="963">
        <v>0</v>
      </c>
      <c r="AA42" s="816">
        <v>0</v>
      </c>
      <c r="AB42" s="817">
        <v>0</v>
      </c>
      <c r="AC42" s="816">
        <v>0</v>
      </c>
      <c r="AD42" s="817">
        <v>0</v>
      </c>
      <c r="AE42" s="816">
        <v>0</v>
      </c>
      <c r="AF42" s="817">
        <v>0</v>
      </c>
      <c r="AG42" s="816">
        <v>0</v>
      </c>
      <c r="AH42" s="955">
        <v>0</v>
      </c>
      <c r="AI42" s="956">
        <v>0</v>
      </c>
      <c r="AJ42" s="967">
        <v>0</v>
      </c>
      <c r="AK42" s="968">
        <v>0</v>
      </c>
      <c r="AL42" s="967">
        <v>0</v>
      </c>
      <c r="AM42" s="968">
        <v>0</v>
      </c>
      <c r="AN42" s="818">
        <v>1</v>
      </c>
      <c r="AO42" s="969">
        <v>450000</v>
      </c>
      <c r="AP42" s="970">
        <v>0</v>
      </c>
      <c r="AQ42" s="970">
        <v>0</v>
      </c>
      <c r="AR42" s="971">
        <v>1</v>
      </c>
      <c r="AS42" s="819">
        <v>450000</v>
      </c>
    </row>
    <row r="43" spans="1:45" s="3" customFormat="1" ht="22.9" customHeight="1">
      <c r="A43" s="962" t="s">
        <v>61</v>
      </c>
      <c r="B43" s="815">
        <v>0</v>
      </c>
      <c r="C43" s="817">
        <v>0</v>
      </c>
      <c r="D43" s="817">
        <v>0</v>
      </c>
      <c r="E43" s="816">
        <v>0</v>
      </c>
      <c r="F43" s="949">
        <v>0</v>
      </c>
      <c r="G43" s="950">
        <v>0</v>
      </c>
      <c r="H43" s="963">
        <v>0</v>
      </c>
      <c r="I43" s="817">
        <v>0</v>
      </c>
      <c r="J43" s="963">
        <v>0</v>
      </c>
      <c r="K43" s="817">
        <v>0</v>
      </c>
      <c r="L43" s="963">
        <v>0</v>
      </c>
      <c r="M43" s="817">
        <v>0</v>
      </c>
      <c r="N43" s="964">
        <v>0</v>
      </c>
      <c r="O43" s="965">
        <v>0</v>
      </c>
      <c r="P43" s="964">
        <v>0</v>
      </c>
      <c r="Q43" s="965">
        <v>0</v>
      </c>
      <c r="R43" s="964">
        <v>0</v>
      </c>
      <c r="S43" s="965">
        <v>0</v>
      </c>
      <c r="T43" s="817"/>
      <c r="U43" s="816"/>
      <c r="V43" s="817"/>
      <c r="W43" s="816"/>
      <c r="X43" s="817">
        <v>0</v>
      </c>
      <c r="Y43" s="966">
        <v>0</v>
      </c>
      <c r="Z43" s="963">
        <v>0</v>
      </c>
      <c r="AA43" s="816">
        <v>0</v>
      </c>
      <c r="AB43" s="817">
        <v>0</v>
      </c>
      <c r="AC43" s="816">
        <v>0</v>
      </c>
      <c r="AD43" s="817">
        <v>0</v>
      </c>
      <c r="AE43" s="816">
        <v>0</v>
      </c>
      <c r="AF43" s="817">
        <v>0</v>
      </c>
      <c r="AG43" s="816">
        <v>0</v>
      </c>
      <c r="AH43" s="955">
        <v>0</v>
      </c>
      <c r="AI43" s="956">
        <v>0</v>
      </c>
      <c r="AJ43" s="967">
        <v>0</v>
      </c>
      <c r="AK43" s="968">
        <v>0</v>
      </c>
      <c r="AL43" s="967">
        <v>0</v>
      </c>
      <c r="AM43" s="968">
        <v>0</v>
      </c>
      <c r="AN43" s="818">
        <v>0</v>
      </c>
      <c r="AO43" s="969">
        <v>0</v>
      </c>
      <c r="AP43" s="970">
        <v>0</v>
      </c>
      <c r="AQ43" s="970">
        <v>0</v>
      </c>
      <c r="AR43" s="971">
        <v>0</v>
      </c>
      <c r="AS43" s="819">
        <v>0</v>
      </c>
    </row>
    <row r="44" spans="1:45" s="3" customFormat="1" ht="22.9" customHeight="1">
      <c r="A44" s="962" t="s">
        <v>62</v>
      </c>
      <c r="B44" s="815">
        <v>0</v>
      </c>
      <c r="C44" s="817">
        <v>0</v>
      </c>
      <c r="D44" s="817">
        <v>0</v>
      </c>
      <c r="E44" s="816">
        <v>0</v>
      </c>
      <c r="F44" s="949">
        <v>0</v>
      </c>
      <c r="G44" s="950">
        <v>0</v>
      </c>
      <c r="H44" s="963">
        <v>0</v>
      </c>
      <c r="I44" s="817">
        <v>0</v>
      </c>
      <c r="J44" s="963">
        <v>0</v>
      </c>
      <c r="K44" s="817">
        <v>0</v>
      </c>
      <c r="L44" s="963">
        <v>0</v>
      </c>
      <c r="M44" s="817">
        <v>0</v>
      </c>
      <c r="N44" s="964">
        <v>0</v>
      </c>
      <c r="O44" s="965">
        <v>0</v>
      </c>
      <c r="P44" s="964">
        <v>0</v>
      </c>
      <c r="Q44" s="965">
        <v>0</v>
      </c>
      <c r="R44" s="964">
        <v>0</v>
      </c>
      <c r="S44" s="965">
        <v>0</v>
      </c>
      <c r="T44" s="817"/>
      <c r="U44" s="816"/>
      <c r="V44" s="817"/>
      <c r="W44" s="816"/>
      <c r="X44" s="817">
        <v>0</v>
      </c>
      <c r="Y44" s="966">
        <v>0</v>
      </c>
      <c r="Z44" s="963">
        <v>0</v>
      </c>
      <c r="AA44" s="816">
        <v>0</v>
      </c>
      <c r="AB44" s="817">
        <v>0</v>
      </c>
      <c r="AC44" s="816">
        <v>0</v>
      </c>
      <c r="AD44" s="817">
        <v>0</v>
      </c>
      <c r="AE44" s="816">
        <v>0</v>
      </c>
      <c r="AF44" s="817">
        <v>0</v>
      </c>
      <c r="AG44" s="816">
        <v>0</v>
      </c>
      <c r="AH44" s="955">
        <v>0</v>
      </c>
      <c r="AI44" s="956">
        <v>0</v>
      </c>
      <c r="AJ44" s="967">
        <v>0</v>
      </c>
      <c r="AK44" s="968">
        <v>0</v>
      </c>
      <c r="AL44" s="967">
        <v>0</v>
      </c>
      <c r="AM44" s="968">
        <v>0</v>
      </c>
      <c r="AN44" s="818">
        <v>0</v>
      </c>
      <c r="AO44" s="969">
        <v>0</v>
      </c>
      <c r="AP44" s="970">
        <v>0</v>
      </c>
      <c r="AQ44" s="970">
        <v>0</v>
      </c>
      <c r="AR44" s="971">
        <v>0</v>
      </c>
      <c r="AS44" s="819">
        <v>0</v>
      </c>
    </row>
    <row r="45" spans="1:45" s="3" customFormat="1" ht="22.9" customHeight="1">
      <c r="A45" s="962" t="s">
        <v>63</v>
      </c>
      <c r="B45" s="815">
        <v>0</v>
      </c>
      <c r="C45" s="817">
        <v>0</v>
      </c>
      <c r="D45" s="817">
        <v>0</v>
      </c>
      <c r="E45" s="816">
        <v>0</v>
      </c>
      <c r="F45" s="949">
        <v>0</v>
      </c>
      <c r="G45" s="950">
        <v>0</v>
      </c>
      <c r="H45" s="963">
        <v>0</v>
      </c>
      <c r="I45" s="817">
        <v>0</v>
      </c>
      <c r="J45" s="963">
        <v>0</v>
      </c>
      <c r="K45" s="817">
        <v>0</v>
      </c>
      <c r="L45" s="963">
        <v>0</v>
      </c>
      <c r="M45" s="817">
        <v>0</v>
      </c>
      <c r="N45" s="964">
        <v>0</v>
      </c>
      <c r="O45" s="965">
        <v>0</v>
      </c>
      <c r="P45" s="964">
        <v>0</v>
      </c>
      <c r="Q45" s="965">
        <v>0</v>
      </c>
      <c r="R45" s="964">
        <v>0</v>
      </c>
      <c r="S45" s="965">
        <v>0</v>
      </c>
      <c r="T45" s="817"/>
      <c r="U45" s="816"/>
      <c r="V45" s="817"/>
      <c r="W45" s="816"/>
      <c r="X45" s="817">
        <v>0</v>
      </c>
      <c r="Y45" s="966">
        <v>0</v>
      </c>
      <c r="Z45" s="963">
        <v>0</v>
      </c>
      <c r="AA45" s="816">
        <v>0</v>
      </c>
      <c r="AB45" s="817">
        <v>0</v>
      </c>
      <c r="AC45" s="816">
        <v>0</v>
      </c>
      <c r="AD45" s="817">
        <v>0</v>
      </c>
      <c r="AE45" s="816">
        <v>0</v>
      </c>
      <c r="AF45" s="817">
        <v>0</v>
      </c>
      <c r="AG45" s="816">
        <v>0</v>
      </c>
      <c r="AH45" s="955">
        <v>0</v>
      </c>
      <c r="AI45" s="956">
        <v>0</v>
      </c>
      <c r="AJ45" s="967">
        <v>0</v>
      </c>
      <c r="AK45" s="968">
        <v>0</v>
      </c>
      <c r="AL45" s="967">
        <v>0</v>
      </c>
      <c r="AM45" s="968">
        <v>0</v>
      </c>
      <c r="AN45" s="818">
        <v>0</v>
      </c>
      <c r="AO45" s="969">
        <v>0</v>
      </c>
      <c r="AP45" s="970">
        <v>0</v>
      </c>
      <c r="AQ45" s="970">
        <v>0</v>
      </c>
      <c r="AR45" s="971">
        <v>0</v>
      </c>
      <c r="AS45" s="819">
        <v>0</v>
      </c>
    </row>
    <row r="46" spans="1:45" s="3" customFormat="1" ht="22.9" customHeight="1">
      <c r="A46" s="962" t="s">
        <v>64</v>
      </c>
      <c r="B46" s="815">
        <v>0</v>
      </c>
      <c r="C46" s="817">
        <v>0</v>
      </c>
      <c r="D46" s="817">
        <v>0</v>
      </c>
      <c r="E46" s="816">
        <v>0</v>
      </c>
      <c r="F46" s="949">
        <v>0</v>
      </c>
      <c r="G46" s="950">
        <v>0</v>
      </c>
      <c r="H46" s="963">
        <v>0</v>
      </c>
      <c r="I46" s="817">
        <v>0</v>
      </c>
      <c r="J46" s="963">
        <v>0</v>
      </c>
      <c r="K46" s="817">
        <v>0</v>
      </c>
      <c r="L46" s="963">
        <v>0</v>
      </c>
      <c r="M46" s="817">
        <v>0</v>
      </c>
      <c r="N46" s="964">
        <v>0</v>
      </c>
      <c r="O46" s="965">
        <v>0</v>
      </c>
      <c r="P46" s="964">
        <v>0</v>
      </c>
      <c r="Q46" s="965">
        <v>0</v>
      </c>
      <c r="R46" s="964">
        <v>0</v>
      </c>
      <c r="S46" s="965">
        <v>0</v>
      </c>
      <c r="T46" s="817"/>
      <c r="U46" s="816"/>
      <c r="V46" s="817">
        <v>1</v>
      </c>
      <c r="W46" s="816">
        <v>1000</v>
      </c>
      <c r="X46" s="817">
        <v>1</v>
      </c>
      <c r="Y46" s="966">
        <v>1000</v>
      </c>
      <c r="Z46" s="963">
        <v>0</v>
      </c>
      <c r="AA46" s="816">
        <v>0</v>
      </c>
      <c r="AB46" s="817">
        <v>0</v>
      </c>
      <c r="AC46" s="816">
        <v>0</v>
      </c>
      <c r="AD46" s="817">
        <v>0</v>
      </c>
      <c r="AE46" s="816">
        <v>0</v>
      </c>
      <c r="AF46" s="817">
        <v>0</v>
      </c>
      <c r="AG46" s="816">
        <v>0</v>
      </c>
      <c r="AH46" s="955">
        <v>0</v>
      </c>
      <c r="AI46" s="956">
        <v>0</v>
      </c>
      <c r="AJ46" s="967">
        <v>1</v>
      </c>
      <c r="AK46" s="968">
        <v>1000</v>
      </c>
      <c r="AL46" s="967">
        <v>1</v>
      </c>
      <c r="AM46" s="968">
        <v>1000</v>
      </c>
      <c r="AN46" s="818">
        <v>0</v>
      </c>
      <c r="AO46" s="969">
        <v>0</v>
      </c>
      <c r="AP46" s="970">
        <v>1</v>
      </c>
      <c r="AQ46" s="970">
        <v>1000</v>
      </c>
      <c r="AR46" s="971">
        <v>1</v>
      </c>
      <c r="AS46" s="819">
        <v>1000</v>
      </c>
    </row>
    <row r="47" spans="1:45" s="3" customFormat="1" ht="22.9" customHeight="1">
      <c r="A47" s="962" t="s">
        <v>65</v>
      </c>
      <c r="B47" s="815">
        <v>0</v>
      </c>
      <c r="C47" s="817">
        <v>0</v>
      </c>
      <c r="D47" s="817">
        <v>0</v>
      </c>
      <c r="E47" s="816">
        <v>0</v>
      </c>
      <c r="F47" s="949">
        <v>0</v>
      </c>
      <c r="G47" s="950">
        <v>0</v>
      </c>
      <c r="H47" s="963">
        <v>0</v>
      </c>
      <c r="I47" s="817">
        <v>0</v>
      </c>
      <c r="J47" s="963">
        <v>0</v>
      </c>
      <c r="K47" s="817">
        <v>0</v>
      </c>
      <c r="L47" s="963">
        <v>0</v>
      </c>
      <c r="M47" s="817">
        <v>0</v>
      </c>
      <c r="N47" s="964">
        <v>0</v>
      </c>
      <c r="O47" s="965">
        <v>0</v>
      </c>
      <c r="P47" s="964">
        <v>0</v>
      </c>
      <c r="Q47" s="965">
        <v>0</v>
      </c>
      <c r="R47" s="964">
        <v>0</v>
      </c>
      <c r="S47" s="965">
        <v>0</v>
      </c>
      <c r="T47" s="817"/>
      <c r="U47" s="816"/>
      <c r="V47" s="817"/>
      <c r="W47" s="816"/>
      <c r="X47" s="817">
        <v>0</v>
      </c>
      <c r="Y47" s="966">
        <v>0</v>
      </c>
      <c r="Z47" s="963">
        <v>0</v>
      </c>
      <c r="AA47" s="816">
        <v>0</v>
      </c>
      <c r="AB47" s="817">
        <v>0</v>
      </c>
      <c r="AC47" s="816">
        <v>0</v>
      </c>
      <c r="AD47" s="817">
        <v>0</v>
      </c>
      <c r="AE47" s="816">
        <v>0</v>
      </c>
      <c r="AF47" s="817">
        <v>0</v>
      </c>
      <c r="AG47" s="816">
        <v>0</v>
      </c>
      <c r="AH47" s="955">
        <v>0</v>
      </c>
      <c r="AI47" s="956">
        <v>0</v>
      </c>
      <c r="AJ47" s="967">
        <v>0</v>
      </c>
      <c r="AK47" s="968">
        <v>0</v>
      </c>
      <c r="AL47" s="967">
        <v>0</v>
      </c>
      <c r="AM47" s="968">
        <v>0</v>
      </c>
      <c r="AN47" s="818">
        <v>0</v>
      </c>
      <c r="AO47" s="969">
        <v>0</v>
      </c>
      <c r="AP47" s="970">
        <v>0</v>
      </c>
      <c r="AQ47" s="970">
        <v>0</v>
      </c>
      <c r="AR47" s="971">
        <v>0</v>
      </c>
      <c r="AS47" s="819">
        <v>0</v>
      </c>
    </row>
    <row r="48" spans="1:45" s="3" customFormat="1" ht="22.9" customHeight="1">
      <c r="A48" s="962" t="s">
        <v>66</v>
      </c>
      <c r="B48" s="815">
        <v>0</v>
      </c>
      <c r="C48" s="817">
        <v>0</v>
      </c>
      <c r="D48" s="817">
        <v>0</v>
      </c>
      <c r="E48" s="816">
        <v>0</v>
      </c>
      <c r="F48" s="949">
        <v>0</v>
      </c>
      <c r="G48" s="950">
        <v>0</v>
      </c>
      <c r="H48" s="963">
        <v>0</v>
      </c>
      <c r="I48" s="817">
        <v>0</v>
      </c>
      <c r="J48" s="963">
        <v>0</v>
      </c>
      <c r="K48" s="817">
        <v>0</v>
      </c>
      <c r="L48" s="963">
        <v>0</v>
      </c>
      <c r="M48" s="817">
        <v>0</v>
      </c>
      <c r="N48" s="964">
        <v>0</v>
      </c>
      <c r="O48" s="965">
        <v>0</v>
      </c>
      <c r="P48" s="964">
        <v>0</v>
      </c>
      <c r="Q48" s="965">
        <v>0</v>
      </c>
      <c r="R48" s="964">
        <v>0</v>
      </c>
      <c r="S48" s="965">
        <v>0</v>
      </c>
      <c r="T48" s="817"/>
      <c r="U48" s="816"/>
      <c r="V48" s="817">
        <v>2</v>
      </c>
      <c r="W48" s="816">
        <v>60000</v>
      </c>
      <c r="X48" s="817">
        <v>2</v>
      </c>
      <c r="Y48" s="966">
        <v>60000</v>
      </c>
      <c r="Z48" s="963">
        <v>0</v>
      </c>
      <c r="AA48" s="816">
        <v>0</v>
      </c>
      <c r="AB48" s="817">
        <v>0</v>
      </c>
      <c r="AC48" s="816">
        <v>0</v>
      </c>
      <c r="AD48" s="817">
        <v>0</v>
      </c>
      <c r="AE48" s="816">
        <v>0</v>
      </c>
      <c r="AF48" s="817">
        <v>0</v>
      </c>
      <c r="AG48" s="816">
        <v>0</v>
      </c>
      <c r="AH48" s="955">
        <v>0</v>
      </c>
      <c r="AI48" s="956">
        <v>0</v>
      </c>
      <c r="AJ48" s="967">
        <v>2</v>
      </c>
      <c r="AK48" s="968">
        <v>60000</v>
      </c>
      <c r="AL48" s="967">
        <v>2</v>
      </c>
      <c r="AM48" s="968">
        <v>60000</v>
      </c>
      <c r="AN48" s="818">
        <v>0</v>
      </c>
      <c r="AO48" s="969">
        <v>0</v>
      </c>
      <c r="AP48" s="970">
        <v>2</v>
      </c>
      <c r="AQ48" s="970">
        <v>60000</v>
      </c>
      <c r="AR48" s="971">
        <v>2</v>
      </c>
      <c r="AS48" s="819">
        <v>60000</v>
      </c>
    </row>
    <row r="49" spans="1:45" s="3" customFormat="1" ht="22.9" customHeight="1">
      <c r="A49" s="962" t="s">
        <v>67</v>
      </c>
      <c r="B49" s="815">
        <v>2</v>
      </c>
      <c r="C49" s="817">
        <v>32000</v>
      </c>
      <c r="D49" s="817">
        <v>1</v>
      </c>
      <c r="E49" s="816">
        <v>14800</v>
      </c>
      <c r="F49" s="949">
        <v>3</v>
      </c>
      <c r="G49" s="950">
        <v>46800</v>
      </c>
      <c r="H49" s="963">
        <v>0</v>
      </c>
      <c r="I49" s="817">
        <v>0</v>
      </c>
      <c r="J49" s="963">
        <v>0</v>
      </c>
      <c r="K49" s="817">
        <v>0</v>
      </c>
      <c r="L49" s="963">
        <v>0</v>
      </c>
      <c r="M49" s="817">
        <v>0</v>
      </c>
      <c r="N49" s="964">
        <v>0</v>
      </c>
      <c r="O49" s="965">
        <v>0</v>
      </c>
      <c r="P49" s="964">
        <v>0</v>
      </c>
      <c r="Q49" s="965">
        <v>0</v>
      </c>
      <c r="R49" s="964">
        <v>0</v>
      </c>
      <c r="S49" s="965">
        <v>0</v>
      </c>
      <c r="T49" s="817"/>
      <c r="U49" s="816"/>
      <c r="V49" s="817">
        <v>2</v>
      </c>
      <c r="W49" s="816">
        <v>35000</v>
      </c>
      <c r="X49" s="817">
        <v>2</v>
      </c>
      <c r="Y49" s="966">
        <v>35000</v>
      </c>
      <c r="Z49" s="963">
        <v>0</v>
      </c>
      <c r="AA49" s="816">
        <v>0</v>
      </c>
      <c r="AB49" s="817">
        <v>0</v>
      </c>
      <c r="AC49" s="816">
        <v>0</v>
      </c>
      <c r="AD49" s="817">
        <v>0</v>
      </c>
      <c r="AE49" s="816">
        <v>0</v>
      </c>
      <c r="AF49" s="817">
        <v>0</v>
      </c>
      <c r="AG49" s="816">
        <v>0</v>
      </c>
      <c r="AH49" s="955">
        <v>0</v>
      </c>
      <c r="AI49" s="956">
        <v>0</v>
      </c>
      <c r="AJ49" s="967">
        <v>2</v>
      </c>
      <c r="AK49" s="968">
        <v>35000</v>
      </c>
      <c r="AL49" s="967">
        <v>2</v>
      </c>
      <c r="AM49" s="968">
        <v>35000</v>
      </c>
      <c r="AN49" s="818">
        <v>3</v>
      </c>
      <c r="AO49" s="969">
        <v>46800</v>
      </c>
      <c r="AP49" s="970">
        <v>2</v>
      </c>
      <c r="AQ49" s="970">
        <v>35000</v>
      </c>
      <c r="AR49" s="971">
        <v>5</v>
      </c>
      <c r="AS49" s="819">
        <v>81800</v>
      </c>
    </row>
    <row r="50" spans="1:45" s="3" customFormat="1" ht="22.9" customHeight="1">
      <c r="A50" s="962" t="s">
        <v>68</v>
      </c>
      <c r="B50" s="815">
        <v>1</v>
      </c>
      <c r="C50" s="817">
        <v>450000</v>
      </c>
      <c r="D50" s="817">
        <v>0</v>
      </c>
      <c r="E50" s="816">
        <v>0</v>
      </c>
      <c r="F50" s="949">
        <v>1</v>
      </c>
      <c r="G50" s="950">
        <v>450000</v>
      </c>
      <c r="H50" s="963">
        <v>0</v>
      </c>
      <c r="I50" s="817">
        <v>0</v>
      </c>
      <c r="J50" s="963">
        <v>0</v>
      </c>
      <c r="K50" s="817">
        <v>0</v>
      </c>
      <c r="L50" s="963">
        <v>0</v>
      </c>
      <c r="M50" s="817">
        <v>0</v>
      </c>
      <c r="N50" s="964">
        <v>0</v>
      </c>
      <c r="O50" s="965">
        <v>0</v>
      </c>
      <c r="P50" s="964">
        <v>0</v>
      </c>
      <c r="Q50" s="965">
        <v>0</v>
      </c>
      <c r="R50" s="964">
        <v>0</v>
      </c>
      <c r="S50" s="965">
        <v>0</v>
      </c>
      <c r="T50" s="817"/>
      <c r="U50" s="816"/>
      <c r="V50" s="817">
        <v>3</v>
      </c>
      <c r="W50" s="816">
        <v>68700</v>
      </c>
      <c r="X50" s="817">
        <v>3</v>
      </c>
      <c r="Y50" s="966">
        <v>68700</v>
      </c>
      <c r="Z50" s="963">
        <v>0</v>
      </c>
      <c r="AA50" s="816">
        <v>0</v>
      </c>
      <c r="AB50" s="817">
        <v>0</v>
      </c>
      <c r="AC50" s="816">
        <v>0</v>
      </c>
      <c r="AD50" s="817">
        <v>0</v>
      </c>
      <c r="AE50" s="816">
        <v>0</v>
      </c>
      <c r="AF50" s="817">
        <v>0</v>
      </c>
      <c r="AG50" s="816">
        <v>0</v>
      </c>
      <c r="AH50" s="955">
        <v>0</v>
      </c>
      <c r="AI50" s="956">
        <v>0</v>
      </c>
      <c r="AJ50" s="967">
        <v>3</v>
      </c>
      <c r="AK50" s="968">
        <v>68700</v>
      </c>
      <c r="AL50" s="967">
        <v>3</v>
      </c>
      <c r="AM50" s="968">
        <v>68700</v>
      </c>
      <c r="AN50" s="818">
        <v>1</v>
      </c>
      <c r="AO50" s="969">
        <v>450000</v>
      </c>
      <c r="AP50" s="970">
        <v>3</v>
      </c>
      <c r="AQ50" s="970">
        <v>68700</v>
      </c>
      <c r="AR50" s="971">
        <v>4</v>
      </c>
      <c r="AS50" s="819">
        <v>518700</v>
      </c>
    </row>
    <row r="51" spans="1:45" s="3" customFormat="1" ht="22.9" customHeight="1">
      <c r="A51" s="962" t="s">
        <v>69</v>
      </c>
      <c r="B51" s="815">
        <v>2</v>
      </c>
      <c r="C51" s="817">
        <v>33400</v>
      </c>
      <c r="D51" s="817">
        <v>27</v>
      </c>
      <c r="E51" s="816">
        <v>305520</v>
      </c>
      <c r="F51" s="949">
        <v>29</v>
      </c>
      <c r="G51" s="950">
        <v>338920</v>
      </c>
      <c r="H51" s="963">
        <v>0</v>
      </c>
      <c r="I51" s="817">
        <v>0</v>
      </c>
      <c r="J51" s="963">
        <v>0</v>
      </c>
      <c r="K51" s="817">
        <v>0</v>
      </c>
      <c r="L51" s="963">
        <v>0</v>
      </c>
      <c r="M51" s="817">
        <v>0</v>
      </c>
      <c r="N51" s="964">
        <v>0</v>
      </c>
      <c r="O51" s="965">
        <v>0</v>
      </c>
      <c r="P51" s="964">
        <v>0</v>
      </c>
      <c r="Q51" s="965">
        <v>0</v>
      </c>
      <c r="R51" s="964">
        <v>0</v>
      </c>
      <c r="S51" s="965">
        <v>0</v>
      </c>
      <c r="T51" s="817"/>
      <c r="U51" s="816"/>
      <c r="V51" s="817"/>
      <c r="W51" s="816"/>
      <c r="X51" s="817">
        <v>0</v>
      </c>
      <c r="Y51" s="966">
        <v>0</v>
      </c>
      <c r="Z51" s="963">
        <v>0</v>
      </c>
      <c r="AA51" s="816">
        <v>0</v>
      </c>
      <c r="AB51" s="817">
        <v>0</v>
      </c>
      <c r="AC51" s="816">
        <v>0</v>
      </c>
      <c r="AD51" s="817">
        <v>0</v>
      </c>
      <c r="AE51" s="816">
        <v>0</v>
      </c>
      <c r="AF51" s="817">
        <v>0</v>
      </c>
      <c r="AG51" s="816">
        <v>0</v>
      </c>
      <c r="AH51" s="955">
        <v>0</v>
      </c>
      <c r="AI51" s="956">
        <v>0</v>
      </c>
      <c r="AJ51" s="967">
        <v>0</v>
      </c>
      <c r="AK51" s="968">
        <v>0</v>
      </c>
      <c r="AL51" s="967">
        <v>0</v>
      </c>
      <c r="AM51" s="968">
        <v>0</v>
      </c>
      <c r="AN51" s="818">
        <v>29</v>
      </c>
      <c r="AO51" s="969">
        <v>338920</v>
      </c>
      <c r="AP51" s="970">
        <v>0</v>
      </c>
      <c r="AQ51" s="970">
        <v>0</v>
      </c>
      <c r="AR51" s="971">
        <v>29</v>
      </c>
      <c r="AS51" s="819">
        <v>338920</v>
      </c>
    </row>
    <row r="52" spans="1:45" s="3" customFormat="1" ht="22.9" customHeight="1">
      <c r="A52" s="962" t="s">
        <v>70</v>
      </c>
      <c r="B52" s="815">
        <v>0</v>
      </c>
      <c r="C52" s="817">
        <v>0</v>
      </c>
      <c r="D52" s="817">
        <v>12</v>
      </c>
      <c r="E52" s="816">
        <v>269640</v>
      </c>
      <c r="F52" s="949">
        <v>12</v>
      </c>
      <c r="G52" s="950">
        <v>269640</v>
      </c>
      <c r="H52" s="963">
        <v>0</v>
      </c>
      <c r="I52" s="817">
        <v>0</v>
      </c>
      <c r="J52" s="963">
        <v>0</v>
      </c>
      <c r="K52" s="817">
        <v>0</v>
      </c>
      <c r="L52" s="963">
        <v>0</v>
      </c>
      <c r="M52" s="817">
        <v>0</v>
      </c>
      <c r="N52" s="964">
        <v>0</v>
      </c>
      <c r="O52" s="965">
        <v>0</v>
      </c>
      <c r="P52" s="964">
        <v>0</v>
      </c>
      <c r="Q52" s="965">
        <v>0</v>
      </c>
      <c r="R52" s="964">
        <v>0</v>
      </c>
      <c r="S52" s="965">
        <v>0</v>
      </c>
      <c r="T52" s="817"/>
      <c r="U52" s="816"/>
      <c r="V52" s="817"/>
      <c r="W52" s="816"/>
      <c r="X52" s="817">
        <v>0</v>
      </c>
      <c r="Y52" s="966">
        <v>0</v>
      </c>
      <c r="Z52" s="963">
        <v>0</v>
      </c>
      <c r="AA52" s="816">
        <v>0</v>
      </c>
      <c r="AB52" s="817">
        <v>0</v>
      </c>
      <c r="AC52" s="816">
        <v>0</v>
      </c>
      <c r="AD52" s="817">
        <v>0</v>
      </c>
      <c r="AE52" s="816">
        <v>0</v>
      </c>
      <c r="AF52" s="817">
        <v>0</v>
      </c>
      <c r="AG52" s="816">
        <v>0</v>
      </c>
      <c r="AH52" s="955">
        <v>0</v>
      </c>
      <c r="AI52" s="956">
        <v>0</v>
      </c>
      <c r="AJ52" s="967">
        <v>0</v>
      </c>
      <c r="AK52" s="968">
        <v>0</v>
      </c>
      <c r="AL52" s="967">
        <v>0</v>
      </c>
      <c r="AM52" s="968">
        <v>0</v>
      </c>
      <c r="AN52" s="818">
        <v>12</v>
      </c>
      <c r="AO52" s="969">
        <v>269640</v>
      </c>
      <c r="AP52" s="970">
        <v>0</v>
      </c>
      <c r="AQ52" s="970">
        <v>0</v>
      </c>
      <c r="AR52" s="971">
        <v>12</v>
      </c>
      <c r="AS52" s="819">
        <v>269640</v>
      </c>
    </row>
    <row r="53" spans="1:45" s="3" customFormat="1" ht="22.9" customHeight="1">
      <c r="A53" s="962" t="s">
        <v>71</v>
      </c>
      <c r="B53" s="815">
        <v>8</v>
      </c>
      <c r="C53" s="817">
        <v>1469000</v>
      </c>
      <c r="D53" s="817">
        <v>1</v>
      </c>
      <c r="E53" s="816">
        <v>80000</v>
      </c>
      <c r="F53" s="949">
        <v>9</v>
      </c>
      <c r="G53" s="950">
        <v>1549000</v>
      </c>
      <c r="H53" s="963">
        <v>0</v>
      </c>
      <c r="I53" s="817">
        <v>0</v>
      </c>
      <c r="J53" s="963">
        <v>0</v>
      </c>
      <c r="K53" s="817">
        <v>0</v>
      </c>
      <c r="L53" s="963">
        <v>0</v>
      </c>
      <c r="M53" s="817">
        <v>0</v>
      </c>
      <c r="N53" s="964">
        <v>0</v>
      </c>
      <c r="O53" s="965">
        <v>0</v>
      </c>
      <c r="P53" s="964">
        <v>0</v>
      </c>
      <c r="Q53" s="965">
        <v>0</v>
      </c>
      <c r="R53" s="964">
        <v>0</v>
      </c>
      <c r="S53" s="965">
        <v>0</v>
      </c>
      <c r="T53" s="817"/>
      <c r="U53" s="816"/>
      <c r="V53" s="817">
        <v>2</v>
      </c>
      <c r="W53" s="816">
        <v>60000</v>
      </c>
      <c r="X53" s="817">
        <v>2</v>
      </c>
      <c r="Y53" s="966">
        <v>60000</v>
      </c>
      <c r="Z53" s="963">
        <v>4</v>
      </c>
      <c r="AA53" s="816">
        <v>103000</v>
      </c>
      <c r="AB53" s="817">
        <v>4</v>
      </c>
      <c r="AC53" s="816">
        <v>92000</v>
      </c>
      <c r="AD53" s="817">
        <v>8</v>
      </c>
      <c r="AE53" s="816">
        <v>195000</v>
      </c>
      <c r="AF53" s="817">
        <v>0</v>
      </c>
      <c r="AG53" s="816">
        <v>0</v>
      </c>
      <c r="AH53" s="955">
        <v>4</v>
      </c>
      <c r="AI53" s="956">
        <v>103000</v>
      </c>
      <c r="AJ53" s="967">
        <v>6</v>
      </c>
      <c r="AK53" s="968">
        <v>152000</v>
      </c>
      <c r="AL53" s="967">
        <v>10</v>
      </c>
      <c r="AM53" s="968">
        <v>255000</v>
      </c>
      <c r="AN53" s="818">
        <v>13</v>
      </c>
      <c r="AO53" s="969">
        <v>1652000</v>
      </c>
      <c r="AP53" s="970">
        <v>6</v>
      </c>
      <c r="AQ53" s="970">
        <v>152000</v>
      </c>
      <c r="AR53" s="971">
        <v>19</v>
      </c>
      <c r="AS53" s="819">
        <v>1804000</v>
      </c>
    </row>
    <row r="54" spans="1:45" s="3" customFormat="1" ht="22.9" customHeight="1">
      <c r="A54" s="962" t="s">
        <v>72</v>
      </c>
      <c r="B54" s="815">
        <v>9</v>
      </c>
      <c r="C54" s="817">
        <v>148770</v>
      </c>
      <c r="D54" s="817">
        <v>0</v>
      </c>
      <c r="E54" s="816">
        <v>0</v>
      </c>
      <c r="F54" s="949">
        <v>9</v>
      </c>
      <c r="G54" s="950">
        <v>148770</v>
      </c>
      <c r="H54" s="963">
        <v>0</v>
      </c>
      <c r="I54" s="817">
        <v>0</v>
      </c>
      <c r="J54" s="963">
        <v>0</v>
      </c>
      <c r="K54" s="817">
        <v>0</v>
      </c>
      <c r="L54" s="963">
        <v>0</v>
      </c>
      <c r="M54" s="817">
        <v>0</v>
      </c>
      <c r="N54" s="964">
        <v>0</v>
      </c>
      <c r="O54" s="965">
        <v>0</v>
      </c>
      <c r="P54" s="964">
        <v>0</v>
      </c>
      <c r="Q54" s="965">
        <v>0</v>
      </c>
      <c r="R54" s="964">
        <v>0</v>
      </c>
      <c r="S54" s="965">
        <v>0</v>
      </c>
      <c r="T54" s="817">
        <v>13</v>
      </c>
      <c r="U54" s="816">
        <v>95700</v>
      </c>
      <c r="V54" s="817">
        <v>4</v>
      </c>
      <c r="W54" s="816">
        <v>120000</v>
      </c>
      <c r="X54" s="817">
        <v>17</v>
      </c>
      <c r="Y54" s="966">
        <v>215700</v>
      </c>
      <c r="Z54" s="963">
        <v>0</v>
      </c>
      <c r="AA54" s="816">
        <v>0</v>
      </c>
      <c r="AB54" s="817">
        <v>0</v>
      </c>
      <c r="AC54" s="816">
        <v>0</v>
      </c>
      <c r="AD54" s="817">
        <v>0</v>
      </c>
      <c r="AE54" s="816">
        <v>0</v>
      </c>
      <c r="AF54" s="817">
        <v>0</v>
      </c>
      <c r="AG54" s="816">
        <v>0</v>
      </c>
      <c r="AH54" s="955">
        <v>13</v>
      </c>
      <c r="AI54" s="956">
        <v>95700</v>
      </c>
      <c r="AJ54" s="967">
        <v>4</v>
      </c>
      <c r="AK54" s="968">
        <v>120000</v>
      </c>
      <c r="AL54" s="967">
        <v>17</v>
      </c>
      <c r="AM54" s="968">
        <v>215700</v>
      </c>
      <c r="AN54" s="818">
        <v>22</v>
      </c>
      <c r="AO54" s="969">
        <v>244470</v>
      </c>
      <c r="AP54" s="970">
        <v>4</v>
      </c>
      <c r="AQ54" s="970">
        <v>120000</v>
      </c>
      <c r="AR54" s="971">
        <v>26</v>
      </c>
      <c r="AS54" s="819">
        <v>364470</v>
      </c>
    </row>
    <row r="55" spans="1:45" s="3" customFormat="1" ht="22.9" customHeight="1">
      <c r="A55" s="962" t="s">
        <v>73</v>
      </c>
      <c r="B55" s="815">
        <v>0</v>
      </c>
      <c r="C55" s="817">
        <v>0</v>
      </c>
      <c r="D55" s="817">
        <v>0</v>
      </c>
      <c r="E55" s="816">
        <v>0</v>
      </c>
      <c r="F55" s="949">
        <v>0</v>
      </c>
      <c r="G55" s="950">
        <v>0</v>
      </c>
      <c r="H55" s="963">
        <v>0</v>
      </c>
      <c r="I55" s="817">
        <v>0</v>
      </c>
      <c r="J55" s="963">
        <v>0</v>
      </c>
      <c r="K55" s="817">
        <v>0</v>
      </c>
      <c r="L55" s="963">
        <v>0</v>
      </c>
      <c r="M55" s="817">
        <v>0</v>
      </c>
      <c r="N55" s="964">
        <v>0</v>
      </c>
      <c r="O55" s="965">
        <v>0</v>
      </c>
      <c r="P55" s="964">
        <v>0</v>
      </c>
      <c r="Q55" s="965">
        <v>0</v>
      </c>
      <c r="R55" s="964">
        <v>0</v>
      </c>
      <c r="S55" s="965">
        <v>0</v>
      </c>
      <c r="T55" s="817"/>
      <c r="U55" s="816"/>
      <c r="V55" s="817"/>
      <c r="W55" s="816"/>
      <c r="X55" s="817">
        <v>0</v>
      </c>
      <c r="Y55" s="966">
        <v>0</v>
      </c>
      <c r="Z55" s="963">
        <v>3</v>
      </c>
      <c r="AA55" s="816">
        <v>90000</v>
      </c>
      <c r="AB55" s="817">
        <v>0</v>
      </c>
      <c r="AC55" s="816">
        <v>0</v>
      </c>
      <c r="AD55" s="817">
        <v>3</v>
      </c>
      <c r="AE55" s="816">
        <v>90000</v>
      </c>
      <c r="AF55" s="817">
        <v>0</v>
      </c>
      <c r="AG55" s="816">
        <v>0</v>
      </c>
      <c r="AH55" s="955">
        <v>3</v>
      </c>
      <c r="AI55" s="956">
        <v>90000</v>
      </c>
      <c r="AJ55" s="967">
        <v>0</v>
      </c>
      <c r="AK55" s="968">
        <v>0</v>
      </c>
      <c r="AL55" s="967">
        <v>3</v>
      </c>
      <c r="AM55" s="968">
        <v>90000</v>
      </c>
      <c r="AN55" s="818">
        <v>3</v>
      </c>
      <c r="AO55" s="969">
        <v>90000</v>
      </c>
      <c r="AP55" s="970">
        <v>0</v>
      </c>
      <c r="AQ55" s="970">
        <v>0</v>
      </c>
      <c r="AR55" s="971">
        <v>3</v>
      </c>
      <c r="AS55" s="819">
        <v>90000</v>
      </c>
    </row>
    <row r="56" spans="1:45" s="3" customFormat="1" ht="22.9" customHeight="1">
      <c r="A56" s="962" t="s">
        <v>74</v>
      </c>
      <c r="B56" s="815">
        <v>0</v>
      </c>
      <c r="C56" s="817">
        <v>0</v>
      </c>
      <c r="D56" s="817">
        <v>0</v>
      </c>
      <c r="E56" s="816">
        <v>0</v>
      </c>
      <c r="F56" s="949">
        <v>0</v>
      </c>
      <c r="G56" s="950">
        <v>0</v>
      </c>
      <c r="H56" s="963">
        <v>0</v>
      </c>
      <c r="I56" s="817">
        <v>0</v>
      </c>
      <c r="J56" s="963">
        <v>0</v>
      </c>
      <c r="K56" s="817">
        <v>0</v>
      </c>
      <c r="L56" s="963">
        <v>0</v>
      </c>
      <c r="M56" s="817">
        <v>0</v>
      </c>
      <c r="N56" s="964">
        <v>0</v>
      </c>
      <c r="O56" s="965">
        <v>0</v>
      </c>
      <c r="P56" s="964">
        <v>0</v>
      </c>
      <c r="Q56" s="965">
        <v>0</v>
      </c>
      <c r="R56" s="964">
        <v>0</v>
      </c>
      <c r="S56" s="965">
        <v>0</v>
      </c>
      <c r="T56" s="817"/>
      <c r="U56" s="816"/>
      <c r="V56" s="817">
        <v>1</v>
      </c>
      <c r="W56" s="816">
        <v>30000</v>
      </c>
      <c r="X56" s="817">
        <v>1</v>
      </c>
      <c r="Y56" s="966">
        <v>30000</v>
      </c>
      <c r="Z56" s="963">
        <v>0</v>
      </c>
      <c r="AA56" s="816">
        <v>0</v>
      </c>
      <c r="AB56" s="817">
        <v>0</v>
      </c>
      <c r="AC56" s="816">
        <v>0</v>
      </c>
      <c r="AD56" s="817">
        <v>0</v>
      </c>
      <c r="AE56" s="816">
        <v>0</v>
      </c>
      <c r="AF56" s="817">
        <v>0</v>
      </c>
      <c r="AG56" s="816">
        <v>0</v>
      </c>
      <c r="AH56" s="955">
        <v>0</v>
      </c>
      <c r="AI56" s="956">
        <v>0</v>
      </c>
      <c r="AJ56" s="967">
        <v>1</v>
      </c>
      <c r="AK56" s="968">
        <v>30000</v>
      </c>
      <c r="AL56" s="967">
        <v>1</v>
      </c>
      <c r="AM56" s="968">
        <v>30000</v>
      </c>
      <c r="AN56" s="818">
        <v>0</v>
      </c>
      <c r="AO56" s="969">
        <v>0</v>
      </c>
      <c r="AP56" s="970">
        <v>1</v>
      </c>
      <c r="AQ56" s="970">
        <v>30000</v>
      </c>
      <c r="AR56" s="971">
        <v>1</v>
      </c>
      <c r="AS56" s="819">
        <v>30000</v>
      </c>
    </row>
    <row r="57" spans="1:45" s="3" customFormat="1" ht="22.9" customHeight="1">
      <c r="A57" s="962" t="s">
        <v>75</v>
      </c>
      <c r="B57" s="815">
        <v>1</v>
      </c>
      <c r="C57" s="817">
        <v>44000</v>
      </c>
      <c r="D57" s="817">
        <v>0</v>
      </c>
      <c r="E57" s="816">
        <v>0</v>
      </c>
      <c r="F57" s="949">
        <v>1</v>
      </c>
      <c r="G57" s="950">
        <v>44000</v>
      </c>
      <c r="H57" s="963">
        <v>0</v>
      </c>
      <c r="I57" s="817">
        <v>0</v>
      </c>
      <c r="J57" s="963">
        <v>0</v>
      </c>
      <c r="K57" s="817">
        <v>0</v>
      </c>
      <c r="L57" s="963">
        <v>0</v>
      </c>
      <c r="M57" s="817">
        <v>0</v>
      </c>
      <c r="N57" s="964">
        <v>0</v>
      </c>
      <c r="O57" s="965">
        <v>0</v>
      </c>
      <c r="P57" s="964">
        <v>0</v>
      </c>
      <c r="Q57" s="965">
        <v>0</v>
      </c>
      <c r="R57" s="964">
        <v>0</v>
      </c>
      <c r="S57" s="965">
        <v>0</v>
      </c>
      <c r="T57" s="817">
        <v>1</v>
      </c>
      <c r="U57" s="816">
        <v>30000</v>
      </c>
      <c r="V57" s="817"/>
      <c r="W57" s="816"/>
      <c r="X57" s="817">
        <v>1</v>
      </c>
      <c r="Y57" s="966">
        <v>30000</v>
      </c>
      <c r="Z57" s="963">
        <v>0</v>
      </c>
      <c r="AA57" s="816">
        <v>0</v>
      </c>
      <c r="AB57" s="817">
        <v>0</v>
      </c>
      <c r="AC57" s="816">
        <v>0</v>
      </c>
      <c r="AD57" s="817">
        <v>0</v>
      </c>
      <c r="AE57" s="816">
        <v>0</v>
      </c>
      <c r="AF57" s="817">
        <v>0</v>
      </c>
      <c r="AG57" s="816">
        <v>0</v>
      </c>
      <c r="AH57" s="955">
        <v>1</v>
      </c>
      <c r="AI57" s="956">
        <v>30000</v>
      </c>
      <c r="AJ57" s="967">
        <v>0</v>
      </c>
      <c r="AK57" s="968">
        <v>0</v>
      </c>
      <c r="AL57" s="967">
        <v>1</v>
      </c>
      <c r="AM57" s="968">
        <v>30000</v>
      </c>
      <c r="AN57" s="818">
        <v>2</v>
      </c>
      <c r="AO57" s="969">
        <v>74000</v>
      </c>
      <c r="AP57" s="970">
        <v>0</v>
      </c>
      <c r="AQ57" s="970">
        <v>0</v>
      </c>
      <c r="AR57" s="971">
        <v>2</v>
      </c>
      <c r="AS57" s="819">
        <v>74000</v>
      </c>
    </row>
    <row r="58" spans="1:45" s="3" customFormat="1" ht="22.9" customHeight="1" thickBot="1">
      <c r="A58" s="972" t="s">
        <v>76</v>
      </c>
      <c r="B58" s="821">
        <v>0</v>
      </c>
      <c r="C58" s="823">
        <v>0</v>
      </c>
      <c r="D58" s="823">
        <v>0</v>
      </c>
      <c r="E58" s="822">
        <v>0</v>
      </c>
      <c r="F58" s="973">
        <v>0</v>
      </c>
      <c r="G58" s="974">
        <v>0</v>
      </c>
      <c r="H58" s="975">
        <v>0</v>
      </c>
      <c r="I58" s="823">
        <v>0</v>
      </c>
      <c r="J58" s="975">
        <v>0</v>
      </c>
      <c r="K58" s="823">
        <v>0</v>
      </c>
      <c r="L58" s="975">
        <v>0</v>
      </c>
      <c r="M58" s="823">
        <v>0</v>
      </c>
      <c r="N58" s="976">
        <v>0</v>
      </c>
      <c r="O58" s="977">
        <v>0</v>
      </c>
      <c r="P58" s="976">
        <v>0</v>
      </c>
      <c r="Q58" s="977">
        <v>0</v>
      </c>
      <c r="R58" s="976">
        <v>0</v>
      </c>
      <c r="S58" s="977">
        <v>0</v>
      </c>
      <c r="T58" s="823">
        <v>10</v>
      </c>
      <c r="U58" s="822">
        <v>93500</v>
      </c>
      <c r="V58" s="823">
        <v>2</v>
      </c>
      <c r="W58" s="822">
        <v>5300</v>
      </c>
      <c r="X58" s="823">
        <v>12</v>
      </c>
      <c r="Y58" s="978">
        <v>98800</v>
      </c>
      <c r="Z58" s="975">
        <v>0</v>
      </c>
      <c r="AA58" s="822">
        <v>0</v>
      </c>
      <c r="AB58" s="823">
        <v>0</v>
      </c>
      <c r="AC58" s="822">
        <v>0</v>
      </c>
      <c r="AD58" s="823">
        <v>0</v>
      </c>
      <c r="AE58" s="822">
        <v>0</v>
      </c>
      <c r="AF58" s="823">
        <v>0</v>
      </c>
      <c r="AG58" s="822">
        <v>0</v>
      </c>
      <c r="AH58" s="979">
        <v>10</v>
      </c>
      <c r="AI58" s="980">
        <v>93500</v>
      </c>
      <c r="AJ58" s="981">
        <v>2</v>
      </c>
      <c r="AK58" s="982">
        <v>5300</v>
      </c>
      <c r="AL58" s="981">
        <v>12</v>
      </c>
      <c r="AM58" s="982">
        <v>98800</v>
      </c>
      <c r="AN58" s="983">
        <v>10</v>
      </c>
      <c r="AO58" s="984">
        <v>93500</v>
      </c>
      <c r="AP58" s="985">
        <v>2</v>
      </c>
      <c r="AQ58" s="985">
        <v>5300</v>
      </c>
      <c r="AR58" s="986">
        <v>12</v>
      </c>
      <c r="AS58" s="825">
        <v>98800</v>
      </c>
    </row>
    <row r="59" spans="1:45" s="3" customFormat="1" ht="25.15" customHeight="1" thickTop="1" thickBot="1">
      <c r="A59" s="987" t="s">
        <v>77</v>
      </c>
      <c r="B59" s="827">
        <v>37</v>
      </c>
      <c r="C59" s="829">
        <v>3666270</v>
      </c>
      <c r="D59" s="829">
        <v>45</v>
      </c>
      <c r="E59" s="828">
        <v>872760</v>
      </c>
      <c r="F59" s="988">
        <v>82</v>
      </c>
      <c r="G59" s="989">
        <v>4539030</v>
      </c>
      <c r="H59" s="990">
        <v>0</v>
      </c>
      <c r="I59" s="829">
        <v>0</v>
      </c>
      <c r="J59" s="990">
        <v>0</v>
      </c>
      <c r="K59" s="829">
        <v>0</v>
      </c>
      <c r="L59" s="990">
        <v>0</v>
      </c>
      <c r="M59" s="829">
        <v>0</v>
      </c>
      <c r="N59" s="991">
        <v>0</v>
      </c>
      <c r="O59" s="992">
        <v>0</v>
      </c>
      <c r="P59" s="991">
        <v>0</v>
      </c>
      <c r="Q59" s="992">
        <v>0</v>
      </c>
      <c r="R59" s="991">
        <v>0</v>
      </c>
      <c r="S59" s="992">
        <v>0</v>
      </c>
      <c r="T59" s="829">
        <v>51</v>
      </c>
      <c r="U59" s="828">
        <v>452700</v>
      </c>
      <c r="V59" s="829">
        <v>27</v>
      </c>
      <c r="W59" s="828">
        <v>560000</v>
      </c>
      <c r="X59" s="829">
        <v>78</v>
      </c>
      <c r="Y59" s="831">
        <v>1012700</v>
      </c>
      <c r="Z59" s="990">
        <v>10</v>
      </c>
      <c r="AA59" s="828">
        <v>316200</v>
      </c>
      <c r="AB59" s="829">
        <v>4</v>
      </c>
      <c r="AC59" s="828">
        <v>92000</v>
      </c>
      <c r="AD59" s="829">
        <v>14</v>
      </c>
      <c r="AE59" s="828">
        <v>408200</v>
      </c>
      <c r="AF59" s="829">
        <v>0</v>
      </c>
      <c r="AG59" s="828">
        <v>0</v>
      </c>
      <c r="AH59" s="1196">
        <v>61</v>
      </c>
      <c r="AI59" s="1197">
        <v>768900</v>
      </c>
      <c r="AJ59" s="1198">
        <v>31</v>
      </c>
      <c r="AK59" s="1199">
        <v>652000</v>
      </c>
      <c r="AL59" s="1198">
        <v>92</v>
      </c>
      <c r="AM59" s="1199">
        <v>1420900</v>
      </c>
      <c r="AN59" s="988">
        <v>143</v>
      </c>
      <c r="AO59" s="993">
        <v>5307930</v>
      </c>
      <c r="AP59" s="829">
        <v>31</v>
      </c>
      <c r="AQ59" s="829">
        <v>652000</v>
      </c>
      <c r="AR59" s="990">
        <v>174</v>
      </c>
      <c r="AS59" s="831">
        <v>5959930</v>
      </c>
    </row>
  </sheetData>
  <mergeCells count="35">
    <mergeCell ref="AP10:AQ10"/>
    <mergeCell ref="AB10:AC10"/>
    <mergeCell ref="AD10:AE10"/>
    <mergeCell ref="AR10:AS10"/>
    <mergeCell ref="AH9:AM9"/>
    <mergeCell ref="AH10:AI10"/>
    <mergeCell ref="AJ10:AK10"/>
    <mergeCell ref="AL10:AM10"/>
    <mergeCell ref="AN10:AO10"/>
    <mergeCell ref="H10:I10"/>
    <mergeCell ref="J10:K10"/>
    <mergeCell ref="L10:M10"/>
    <mergeCell ref="N10:O10"/>
    <mergeCell ref="P10:Q10"/>
    <mergeCell ref="R10:S10"/>
    <mergeCell ref="T10:U10"/>
    <mergeCell ref="V10:W10"/>
    <mergeCell ref="X10:Y10"/>
    <mergeCell ref="AF9:AG10"/>
    <mergeCell ref="B7:X7"/>
    <mergeCell ref="Z7:AR7"/>
    <mergeCell ref="A8:A9"/>
    <mergeCell ref="A10:A11"/>
    <mergeCell ref="B8:G8"/>
    <mergeCell ref="H8:Y8"/>
    <mergeCell ref="Z8:AM8"/>
    <mergeCell ref="AN8:AS9"/>
    <mergeCell ref="B9:C10"/>
    <mergeCell ref="D9:E10"/>
    <mergeCell ref="F9:G10"/>
    <mergeCell ref="H9:M9"/>
    <mergeCell ref="N9:S9"/>
    <mergeCell ref="T9:Y9"/>
    <mergeCell ref="Z9:AE9"/>
    <mergeCell ref="Z10:AA10"/>
  </mergeCells>
  <phoneticPr fontId="3"/>
  <hyperlinks>
    <hyperlink ref="A1" location="目次!A40" display="目次に戻る" xr:uid="{09FE9AD4-94FB-4BE2-B203-671F3E23CBDF}"/>
  </hyperlinks>
  <printOptions horizontalCentered="1" verticalCentered="1"/>
  <pageMargins left="0.51181102362204722" right="0.51181102362204722" top="0.94488188976377963" bottom="0.35433070866141736" header="0.31496062992125984" footer="0.19685039370078741"/>
  <pageSetup paperSize="9" scale="39" firstPageNumber="43" fitToWidth="0" orientation="landscape" useFirstPageNumber="1" r:id="rId1"/>
  <headerFooter>
    <oddHeader>&amp;L&amp;18&amp;U&amp;K0070C0目次に戻る&amp;U&amp;K01+000
第２部　当年度利子助成事業等の諸統計
　Ⅳ　漁業経営基盤強化金融支援事業
　　１　助成対象資金決定件数・金額
　　　（２）都道府県別</oddHeader>
    <oddFooter>&amp;C&amp;16&amp;P</oddFooter>
  </headerFooter>
  <colBreaks count="1" manualBreakCount="1">
    <brk id="25" min="6" max="6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5CF9-97B2-4E2D-BDD2-B4E2D3D38D61}">
  <sheetPr>
    <tabColor theme="8" tint="0.59999389629810485"/>
    <pageSetUpPr fitToPage="1"/>
  </sheetPr>
  <dimension ref="A1:N21"/>
  <sheetViews>
    <sheetView zoomScale="80" zoomScaleNormal="80" zoomScaleSheetLayoutView="80" workbookViewId="0"/>
  </sheetViews>
  <sheetFormatPr defaultRowHeight="13.5"/>
  <cols>
    <col min="1" max="1" width="9.33203125" style="38" customWidth="1"/>
    <col min="2" max="2" width="29.6640625" style="38" customWidth="1"/>
    <col min="3" max="3" width="8.88671875" style="38" bestFit="1" customWidth="1"/>
    <col min="4" max="4" width="22.6640625" style="38" bestFit="1" customWidth="1"/>
    <col min="5" max="5" width="7.5546875" style="38" customWidth="1"/>
    <col min="6" max="6" width="21" style="38" bestFit="1" customWidth="1"/>
    <col min="7" max="7" width="7.5546875" style="38" customWidth="1"/>
    <col min="8" max="8" width="16.88671875" style="38" customWidth="1"/>
    <col min="9" max="9" width="7.5546875" style="38" customWidth="1"/>
    <col min="10" max="10" width="21" style="38" bestFit="1" customWidth="1"/>
    <col min="11" max="11" width="7.5546875" style="38" customWidth="1"/>
    <col min="12" max="12" width="18.21875" style="38" bestFit="1" customWidth="1"/>
    <col min="13" max="13" width="8.88671875" style="38" bestFit="1" customWidth="1"/>
    <col min="14" max="14" width="22.6640625" style="38" bestFit="1" customWidth="1"/>
    <col min="15" max="16384" width="8.88671875" style="38"/>
  </cols>
  <sheetData>
    <row r="1" spans="1:14" s="152" customFormat="1" ht="22.5">
      <c r="A1" s="1191" t="s">
        <v>264</v>
      </c>
    </row>
    <row r="2" spans="1:14" s="152" customFormat="1" ht="22.5">
      <c r="A2" s="152" t="s">
        <v>219</v>
      </c>
    </row>
    <row r="3" spans="1:14" s="152" customFormat="1" ht="22.5">
      <c r="A3" s="152" t="s">
        <v>410</v>
      </c>
    </row>
    <row r="4" spans="1:14" s="152" customFormat="1" ht="22.5">
      <c r="A4" s="152" t="s">
        <v>269</v>
      </c>
    </row>
    <row r="5" spans="1:14" s="152" customFormat="1" ht="22.5">
      <c r="A5" s="152" t="s">
        <v>267</v>
      </c>
    </row>
    <row r="6" spans="1:14" s="152" customFormat="1" ht="22.5"/>
    <row r="7" spans="1:14" ht="42" thickBot="1">
      <c r="A7" s="170"/>
      <c r="B7" s="1797" t="s">
        <v>394</v>
      </c>
      <c r="C7" s="1797"/>
      <c r="D7" s="1797"/>
      <c r="E7" s="1797"/>
      <c r="F7" s="1797"/>
      <c r="G7" s="1797"/>
      <c r="H7" s="1797"/>
      <c r="I7" s="1797"/>
      <c r="J7" s="1797"/>
      <c r="K7" s="1797"/>
      <c r="L7" s="1797"/>
      <c r="M7" s="1797"/>
      <c r="N7" s="994" t="s">
        <v>98</v>
      </c>
    </row>
    <row r="8" spans="1:14" s="39" customFormat="1" ht="24.75">
      <c r="A8" s="995"/>
      <c r="B8" s="996" t="s">
        <v>171</v>
      </c>
      <c r="C8" s="1795" t="s">
        <v>2</v>
      </c>
      <c r="D8" s="1796"/>
      <c r="E8" s="1798" t="s">
        <v>3</v>
      </c>
      <c r="F8" s="1799"/>
      <c r="G8" s="1796" t="s">
        <v>80</v>
      </c>
      <c r="H8" s="1796"/>
      <c r="I8" s="1798" t="s">
        <v>172</v>
      </c>
      <c r="J8" s="1799"/>
      <c r="K8" s="1798" t="s">
        <v>173</v>
      </c>
      <c r="L8" s="1796"/>
      <c r="M8" s="1800" t="s">
        <v>132</v>
      </c>
      <c r="N8" s="1801"/>
    </row>
    <row r="9" spans="1:14" s="39" customFormat="1" ht="33.75" customHeight="1" thickBot="1">
      <c r="A9" s="1785" t="s">
        <v>275</v>
      </c>
      <c r="B9" s="1786"/>
      <c r="C9" s="997" t="s">
        <v>9</v>
      </c>
      <c r="D9" s="998" t="s">
        <v>10</v>
      </c>
      <c r="E9" s="172" t="s">
        <v>9</v>
      </c>
      <c r="F9" s="171" t="s">
        <v>10</v>
      </c>
      <c r="G9" s="171" t="s">
        <v>9</v>
      </c>
      <c r="H9" s="998" t="s">
        <v>10</v>
      </c>
      <c r="I9" s="172" t="s">
        <v>9</v>
      </c>
      <c r="J9" s="171" t="s">
        <v>10</v>
      </c>
      <c r="K9" s="172" t="s">
        <v>9</v>
      </c>
      <c r="L9" s="998" t="s">
        <v>10</v>
      </c>
      <c r="M9" s="999" t="s">
        <v>9</v>
      </c>
      <c r="N9" s="1000" t="s">
        <v>10</v>
      </c>
    </row>
    <row r="10" spans="1:14" s="39" customFormat="1" ht="33.75" customHeight="1">
      <c r="A10" s="1787" t="s">
        <v>342</v>
      </c>
      <c r="B10" s="1001" t="s">
        <v>198</v>
      </c>
      <c r="C10" s="1002">
        <v>175</v>
      </c>
      <c r="D10" s="1003">
        <v>15678212700</v>
      </c>
      <c r="E10" s="1004">
        <v>6</v>
      </c>
      <c r="F10" s="1004">
        <v>426700000</v>
      </c>
      <c r="G10" s="1004"/>
      <c r="H10" s="1004"/>
      <c r="I10" s="1004"/>
      <c r="J10" s="1004"/>
      <c r="K10" s="1004"/>
      <c r="L10" s="1005"/>
      <c r="M10" s="1006">
        <v>181</v>
      </c>
      <c r="N10" s="1007">
        <v>16104912700</v>
      </c>
    </row>
    <row r="11" spans="1:14" s="39" customFormat="1" ht="33.75" customHeight="1">
      <c r="A11" s="1788"/>
      <c r="B11" s="1008" t="s">
        <v>199</v>
      </c>
      <c r="C11" s="1009">
        <v>1</v>
      </c>
      <c r="D11" s="203">
        <v>36000000</v>
      </c>
      <c r="E11" s="203"/>
      <c r="F11" s="203"/>
      <c r="G11" s="203"/>
      <c r="H11" s="203"/>
      <c r="I11" s="203"/>
      <c r="J11" s="203"/>
      <c r="K11" s="203"/>
      <c r="L11" s="203"/>
      <c r="M11" s="1010">
        <v>1</v>
      </c>
      <c r="N11" s="1011">
        <v>36000000</v>
      </c>
    </row>
    <row r="12" spans="1:14" s="39" customFormat="1" ht="33.75" customHeight="1" thickBot="1">
      <c r="A12" s="1788"/>
      <c r="B12" s="1012" t="s">
        <v>175</v>
      </c>
      <c r="C12" s="1013"/>
      <c r="D12" s="1014"/>
      <c r="E12" s="1014"/>
      <c r="F12" s="1014"/>
      <c r="G12" s="1014">
        <v>3</v>
      </c>
      <c r="H12" s="1014">
        <v>36750000</v>
      </c>
      <c r="I12" s="1014">
        <v>255</v>
      </c>
      <c r="J12" s="1014">
        <v>2884892000</v>
      </c>
      <c r="K12" s="1014">
        <v>3</v>
      </c>
      <c r="L12" s="1014">
        <v>120400000</v>
      </c>
      <c r="M12" s="1015">
        <v>261</v>
      </c>
      <c r="N12" s="1016">
        <v>3042042000</v>
      </c>
    </row>
    <row r="13" spans="1:14" s="39" customFormat="1" ht="33.75" customHeight="1" thickTop="1" thickBot="1">
      <c r="A13" s="1789"/>
      <c r="B13" s="1017" t="s">
        <v>176</v>
      </c>
      <c r="C13" s="1018">
        <v>176</v>
      </c>
      <c r="D13" s="1019">
        <v>15714212700</v>
      </c>
      <c r="E13" s="1019">
        <v>6</v>
      </c>
      <c r="F13" s="1019">
        <v>426700000</v>
      </c>
      <c r="G13" s="1019">
        <v>3</v>
      </c>
      <c r="H13" s="1019">
        <v>36750000</v>
      </c>
      <c r="I13" s="1019">
        <v>255</v>
      </c>
      <c r="J13" s="1019">
        <v>2884892000</v>
      </c>
      <c r="K13" s="1019">
        <v>3</v>
      </c>
      <c r="L13" s="1019">
        <v>120400000</v>
      </c>
      <c r="M13" s="1020">
        <v>443</v>
      </c>
      <c r="N13" s="1021">
        <v>19182954700</v>
      </c>
    </row>
    <row r="14" spans="1:14" s="39" customFormat="1" ht="33.75" customHeight="1">
      <c r="A14" s="1790" t="s">
        <v>177</v>
      </c>
      <c r="B14" s="1022" t="s">
        <v>178</v>
      </c>
      <c r="C14" s="1023">
        <v>1</v>
      </c>
      <c r="D14" s="1005">
        <v>40000000</v>
      </c>
      <c r="E14" s="1005"/>
      <c r="F14" s="1005"/>
      <c r="G14" s="1005"/>
      <c r="H14" s="1005"/>
      <c r="I14" s="1005"/>
      <c r="J14" s="1005"/>
      <c r="K14" s="1005"/>
      <c r="L14" s="1005"/>
      <c r="M14" s="1024">
        <v>1</v>
      </c>
      <c r="N14" s="1025">
        <v>40000000</v>
      </c>
    </row>
    <row r="15" spans="1:14" s="39" customFormat="1" ht="33.75" customHeight="1">
      <c r="A15" s="1791"/>
      <c r="B15" s="1026" t="s">
        <v>200</v>
      </c>
      <c r="C15" s="1027"/>
      <c r="D15" s="191"/>
      <c r="E15" s="191"/>
      <c r="F15" s="191"/>
      <c r="G15" s="191"/>
      <c r="H15" s="191"/>
      <c r="I15" s="191"/>
      <c r="J15" s="191"/>
      <c r="K15" s="191"/>
      <c r="L15" s="191"/>
      <c r="M15" s="1028">
        <v>0</v>
      </c>
      <c r="N15" s="1029">
        <v>0</v>
      </c>
    </row>
    <row r="16" spans="1:14" s="39" customFormat="1" ht="36.75" customHeight="1">
      <c r="A16" s="1791"/>
      <c r="B16" s="1030" t="s">
        <v>192</v>
      </c>
      <c r="C16" s="1027">
        <v>6</v>
      </c>
      <c r="D16" s="191">
        <v>40774000</v>
      </c>
      <c r="E16" s="191"/>
      <c r="F16" s="191"/>
      <c r="G16" s="191"/>
      <c r="H16" s="191"/>
      <c r="I16" s="191"/>
      <c r="J16" s="191"/>
      <c r="K16" s="191"/>
      <c r="L16" s="191"/>
      <c r="M16" s="1028">
        <v>6</v>
      </c>
      <c r="N16" s="1029">
        <v>40774000</v>
      </c>
    </row>
    <row r="17" spans="1:14" s="39" customFormat="1" ht="36.75" customHeight="1">
      <c r="A17" s="1791"/>
      <c r="B17" s="1030" t="s">
        <v>201</v>
      </c>
      <c r="C17" s="1027">
        <v>2426</v>
      </c>
      <c r="D17" s="191">
        <v>31781540125</v>
      </c>
      <c r="E17" s="191">
        <v>96</v>
      </c>
      <c r="F17" s="191">
        <v>581186500</v>
      </c>
      <c r="G17" s="191"/>
      <c r="H17" s="191"/>
      <c r="I17" s="191"/>
      <c r="J17" s="191"/>
      <c r="K17" s="191"/>
      <c r="L17" s="191"/>
      <c r="M17" s="1028">
        <v>2522</v>
      </c>
      <c r="N17" s="1029">
        <v>32362726625</v>
      </c>
    </row>
    <row r="18" spans="1:14" s="39" customFormat="1" ht="36.75" customHeight="1">
      <c r="A18" s="1791"/>
      <c r="B18" s="1031" t="s">
        <v>202</v>
      </c>
      <c r="C18" s="1032"/>
      <c r="D18" s="203"/>
      <c r="E18" s="203"/>
      <c r="F18" s="203"/>
      <c r="G18" s="203"/>
      <c r="H18" s="203"/>
      <c r="I18" s="203">
        <v>54</v>
      </c>
      <c r="J18" s="203">
        <v>717751000</v>
      </c>
      <c r="K18" s="203">
        <v>6</v>
      </c>
      <c r="L18" s="203">
        <v>112950000</v>
      </c>
      <c r="M18" s="1010">
        <v>60</v>
      </c>
      <c r="N18" s="1011">
        <v>830701000</v>
      </c>
    </row>
    <row r="19" spans="1:14" s="39" customFormat="1" ht="36.75" customHeight="1" thickBot="1">
      <c r="A19" s="1791"/>
      <c r="B19" s="1033" t="s">
        <v>203</v>
      </c>
      <c r="C19" s="1034"/>
      <c r="D19" s="1035"/>
      <c r="E19" s="1035"/>
      <c r="F19" s="1035"/>
      <c r="G19" s="1035"/>
      <c r="H19" s="1035"/>
      <c r="I19" s="1035">
        <v>19</v>
      </c>
      <c r="J19" s="1035">
        <v>481433338</v>
      </c>
      <c r="K19" s="1035">
        <v>16</v>
      </c>
      <c r="L19" s="1035">
        <v>252800000</v>
      </c>
      <c r="M19" s="1036">
        <v>35</v>
      </c>
      <c r="N19" s="1037">
        <v>734233338</v>
      </c>
    </row>
    <row r="20" spans="1:14" s="39" customFormat="1" ht="36.75" customHeight="1" thickTop="1" thickBot="1">
      <c r="A20" s="1792"/>
      <c r="B20" s="1038" t="s">
        <v>176</v>
      </c>
      <c r="C20" s="1039">
        <v>2433</v>
      </c>
      <c r="D20" s="1040">
        <v>31862314125</v>
      </c>
      <c r="E20" s="1040">
        <v>96</v>
      </c>
      <c r="F20" s="1041">
        <v>581186500</v>
      </c>
      <c r="G20" s="1042">
        <v>0</v>
      </c>
      <c r="H20" s="1040">
        <v>0</v>
      </c>
      <c r="I20" s="1040">
        <v>73</v>
      </c>
      <c r="J20" s="1041">
        <v>1199184338</v>
      </c>
      <c r="K20" s="1040">
        <v>22</v>
      </c>
      <c r="L20" s="1040">
        <v>365750000</v>
      </c>
      <c r="M20" s="1043">
        <v>2624</v>
      </c>
      <c r="N20" s="1044">
        <v>34008434963</v>
      </c>
    </row>
    <row r="21" spans="1:14" s="39" customFormat="1" ht="33.75" customHeight="1" thickTop="1" thickBot="1">
      <c r="A21" s="1793" t="s">
        <v>23</v>
      </c>
      <c r="B21" s="1794"/>
      <c r="C21" s="1045">
        <v>2609</v>
      </c>
      <c r="D21" s="1046">
        <v>47576526825</v>
      </c>
      <c r="E21" s="1047">
        <v>102</v>
      </c>
      <c r="F21" s="1048">
        <v>1007886500</v>
      </c>
      <c r="G21" s="1048">
        <v>3</v>
      </c>
      <c r="H21" s="1046">
        <v>36750000</v>
      </c>
      <c r="I21" s="1047">
        <v>328</v>
      </c>
      <c r="J21" s="1048">
        <v>4084076338</v>
      </c>
      <c r="K21" s="1047">
        <v>25</v>
      </c>
      <c r="L21" s="1046">
        <v>486150000</v>
      </c>
      <c r="M21" s="1049">
        <v>3067</v>
      </c>
      <c r="N21" s="1050">
        <v>53191389663</v>
      </c>
    </row>
  </sheetData>
  <mergeCells count="11">
    <mergeCell ref="B7:M7"/>
    <mergeCell ref="E8:F8"/>
    <mergeCell ref="G8:H8"/>
    <mergeCell ref="I8:J8"/>
    <mergeCell ref="K8:L8"/>
    <mergeCell ref="M8:N8"/>
    <mergeCell ref="A9:B9"/>
    <mergeCell ref="A10:A13"/>
    <mergeCell ref="A14:A20"/>
    <mergeCell ref="A21:B21"/>
    <mergeCell ref="C8:D8"/>
  </mergeCells>
  <phoneticPr fontId="3"/>
  <conditionalFormatting sqref="C10:N21">
    <cfRule type="cellIs" dxfId="16" priority="1" stopIfTrue="1" operator="equal">
      <formula>0</formula>
    </cfRule>
    <cfRule type="cellIs" priority="2" stopIfTrue="1" operator="equal">
      <formula>0</formula>
    </cfRule>
  </conditionalFormatting>
  <hyperlinks>
    <hyperlink ref="A1" location="目次!A42" display="目次に戻る" xr:uid="{F79BB567-1E3A-4266-8781-AF861C48979B}"/>
  </hyperlinks>
  <printOptions horizontalCentered="1"/>
  <pageMargins left="0.70866141732283472" right="0.70866141732283472" top="1.3385826771653544" bottom="0.74803149606299213" header="0.31496062992125984" footer="0.31496062992125984"/>
  <pageSetup paperSize="9" scale="51" firstPageNumber="45" orientation="landscape" useFirstPageNumber="1" r:id="rId1"/>
  <headerFooter>
    <oddHeader>&amp;L&amp;16&amp;U&amp;K0070C0目次に戻る&amp;U&amp;K01+000
第２部　当年度利子助成事業等の諸統計
　Ⅳ　漁業経営基盤強化金融支援事業
　　２　助成対象資金残高件数・金額
　　　（１）融資機関別</oddHeader>
    <oddFooter>&amp;C&amp;16&amp;P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06567-4803-4526-A71E-42D716FE85EA}">
  <sheetPr>
    <tabColor theme="8" tint="0.59999389629810485"/>
    <pageSetUpPr fitToPage="1"/>
  </sheetPr>
  <dimension ref="A1:Y59"/>
  <sheetViews>
    <sheetView zoomScale="70" zoomScaleNormal="70" zoomScaleSheetLayoutView="80" workbookViewId="0"/>
  </sheetViews>
  <sheetFormatPr defaultRowHeight="14.25"/>
  <cols>
    <col min="1" max="1" width="10.88671875" style="27" customWidth="1"/>
    <col min="2" max="2" width="8.44140625" style="13" customWidth="1"/>
    <col min="3" max="3" width="19.33203125" style="26" bestFit="1" customWidth="1"/>
    <col min="4" max="4" width="8.44140625" style="26" customWidth="1"/>
    <col min="5" max="5" width="15.21875" style="26" customWidth="1"/>
    <col min="6" max="6" width="8.44140625" style="26" customWidth="1"/>
    <col min="7" max="7" width="17.88671875" style="26" bestFit="1" customWidth="1"/>
    <col min="8" max="8" width="8.44140625" style="13" customWidth="1"/>
    <col min="9" max="9" width="19.33203125" style="13" bestFit="1" customWidth="1"/>
    <col min="10" max="10" width="8.44140625" style="13" customWidth="1"/>
    <col min="11" max="11" width="15.21875" style="13" customWidth="1"/>
    <col min="12" max="12" width="8.44140625" style="13" customWidth="1"/>
    <col min="13" max="13" width="15.21875" style="13" customWidth="1"/>
    <col min="14" max="14" width="8.44140625" style="13" customWidth="1"/>
    <col min="15" max="15" width="15.21875" style="13" customWidth="1"/>
    <col min="16" max="16" width="8.44140625" style="13" customWidth="1"/>
    <col min="17" max="17" width="19.33203125" style="13" bestFit="1" customWidth="1"/>
    <col min="18" max="18" width="8.44140625" style="13" customWidth="1"/>
    <col min="19" max="19" width="17.88671875" style="13" bestFit="1" customWidth="1"/>
    <col min="20" max="20" width="8.44140625" style="13" customWidth="1"/>
    <col min="21" max="21" width="15.21875" style="13" customWidth="1"/>
    <col min="22" max="22" width="8.44140625" style="13" customWidth="1"/>
    <col min="23" max="23" width="19.33203125" style="13" bestFit="1" customWidth="1"/>
    <col min="24" max="24" width="8.88671875" style="13" customWidth="1"/>
    <col min="25" max="25" width="19.33203125" style="13" bestFit="1" customWidth="1"/>
    <col min="26" max="16384" width="8.88671875" style="13"/>
  </cols>
  <sheetData>
    <row r="1" spans="1:25" s="152" customFormat="1" ht="22.5">
      <c r="A1" s="1191" t="s">
        <v>264</v>
      </c>
    </row>
    <row r="2" spans="1:25" s="152" customFormat="1" ht="22.5">
      <c r="A2" s="152" t="s">
        <v>219</v>
      </c>
    </row>
    <row r="3" spans="1:25" s="152" customFormat="1" ht="22.5">
      <c r="A3" s="152" t="s">
        <v>410</v>
      </c>
    </row>
    <row r="4" spans="1:25" s="152" customFormat="1" ht="22.5">
      <c r="A4" s="152" t="s">
        <v>269</v>
      </c>
    </row>
    <row r="5" spans="1:25" s="152" customFormat="1" ht="22.5">
      <c r="A5" s="152" t="s">
        <v>268</v>
      </c>
    </row>
    <row r="6" spans="1:25" s="152" customFormat="1" ht="22.5"/>
    <row r="7" spans="1:25" s="25" customFormat="1" ht="57.75" thickBot="1">
      <c r="A7" s="571"/>
      <c r="B7" s="1452" t="s">
        <v>395</v>
      </c>
      <c r="C7" s="1452"/>
      <c r="D7" s="1452"/>
      <c r="E7" s="1452"/>
      <c r="F7" s="1452"/>
      <c r="G7" s="1452"/>
      <c r="H7" s="1452"/>
      <c r="I7" s="1452"/>
      <c r="J7" s="1452"/>
      <c r="K7" s="1452"/>
      <c r="L7" s="1452"/>
      <c r="M7" s="1452"/>
      <c r="N7" s="1452"/>
      <c r="O7" s="1452"/>
      <c r="P7" s="1452"/>
      <c r="Q7" s="1452"/>
      <c r="R7" s="1452"/>
      <c r="S7" s="1452"/>
      <c r="T7" s="1452"/>
      <c r="U7" s="1452"/>
      <c r="V7" s="1452"/>
      <c r="W7" s="1452"/>
      <c r="X7" s="1452"/>
      <c r="Y7" s="1051" t="s">
        <v>98</v>
      </c>
    </row>
    <row r="8" spans="1:25" s="26" customFormat="1" ht="22.9" customHeight="1">
      <c r="A8" s="1804" t="s">
        <v>396</v>
      </c>
      <c r="B8" s="1806" t="s">
        <v>344</v>
      </c>
      <c r="C8" s="1807"/>
      <c r="D8" s="1807"/>
      <c r="E8" s="1807"/>
      <c r="F8" s="1807"/>
      <c r="G8" s="1807"/>
      <c r="H8" s="1807"/>
      <c r="I8" s="1808"/>
      <c r="J8" s="1806" t="s">
        <v>188</v>
      </c>
      <c r="K8" s="1807"/>
      <c r="L8" s="1807"/>
      <c r="M8" s="1807"/>
      <c r="N8" s="1807"/>
      <c r="O8" s="1807"/>
      <c r="P8" s="1807"/>
      <c r="Q8" s="1807"/>
      <c r="R8" s="1807"/>
      <c r="S8" s="1807"/>
      <c r="T8" s="1807"/>
      <c r="U8" s="1807"/>
      <c r="V8" s="1807"/>
      <c r="W8" s="1812"/>
      <c r="X8" s="1816" t="s">
        <v>132</v>
      </c>
      <c r="Y8" s="1817"/>
    </row>
    <row r="9" spans="1:25" s="26" customFormat="1" ht="22.5" customHeight="1">
      <c r="A9" s="1805"/>
      <c r="B9" s="1809"/>
      <c r="C9" s="1810"/>
      <c r="D9" s="1810"/>
      <c r="E9" s="1810"/>
      <c r="F9" s="1810"/>
      <c r="G9" s="1810"/>
      <c r="H9" s="1810"/>
      <c r="I9" s="1811"/>
      <c r="J9" s="1809"/>
      <c r="K9" s="1810"/>
      <c r="L9" s="1810"/>
      <c r="M9" s="1810"/>
      <c r="N9" s="1810"/>
      <c r="O9" s="1810"/>
      <c r="P9" s="1810"/>
      <c r="Q9" s="1810"/>
      <c r="R9" s="1810"/>
      <c r="S9" s="1810"/>
      <c r="T9" s="1810"/>
      <c r="U9" s="1810"/>
      <c r="V9" s="1810"/>
      <c r="W9" s="1813"/>
      <c r="X9" s="1818"/>
      <c r="Y9" s="1819"/>
    </row>
    <row r="10" spans="1:25" s="3" customFormat="1" ht="40.5" customHeight="1">
      <c r="A10" s="1704" t="s">
        <v>397</v>
      </c>
      <c r="B10" s="1822" t="s">
        <v>190</v>
      </c>
      <c r="C10" s="1823"/>
      <c r="D10" s="1802" t="s">
        <v>204</v>
      </c>
      <c r="E10" s="1824"/>
      <c r="F10" s="1823" t="s">
        <v>191</v>
      </c>
      <c r="G10" s="1823"/>
      <c r="H10" s="1825" t="s">
        <v>176</v>
      </c>
      <c r="I10" s="1826"/>
      <c r="J10" s="1822" t="s">
        <v>190</v>
      </c>
      <c r="K10" s="1824"/>
      <c r="L10" s="1802" t="s">
        <v>204</v>
      </c>
      <c r="M10" s="1824"/>
      <c r="N10" s="1823" t="s">
        <v>192</v>
      </c>
      <c r="O10" s="1824"/>
      <c r="P10" s="1802" t="s">
        <v>193</v>
      </c>
      <c r="Q10" s="1824"/>
      <c r="R10" s="1823" t="s">
        <v>194</v>
      </c>
      <c r="S10" s="1823"/>
      <c r="T10" s="1802" t="s">
        <v>195</v>
      </c>
      <c r="U10" s="1803"/>
      <c r="V10" s="1814" t="s">
        <v>176</v>
      </c>
      <c r="W10" s="1815"/>
      <c r="X10" s="1820"/>
      <c r="Y10" s="1821"/>
    </row>
    <row r="11" spans="1:25" s="3" customFormat="1" ht="22.9" customHeight="1" thickBot="1">
      <c r="A11" s="1705"/>
      <c r="B11" s="868" t="s">
        <v>9</v>
      </c>
      <c r="C11" s="664" t="s">
        <v>10</v>
      </c>
      <c r="D11" s="1052" t="s">
        <v>28</v>
      </c>
      <c r="E11" s="664" t="s">
        <v>29</v>
      </c>
      <c r="F11" s="664" t="s">
        <v>28</v>
      </c>
      <c r="G11" s="663" t="s">
        <v>29</v>
      </c>
      <c r="H11" s="1053" t="s">
        <v>28</v>
      </c>
      <c r="I11" s="1054" t="s">
        <v>29</v>
      </c>
      <c r="J11" s="868" t="s">
        <v>28</v>
      </c>
      <c r="K11" s="663" t="s">
        <v>29</v>
      </c>
      <c r="L11" s="664" t="s">
        <v>28</v>
      </c>
      <c r="M11" s="664" t="s">
        <v>29</v>
      </c>
      <c r="N11" s="1052" t="s">
        <v>28</v>
      </c>
      <c r="O11" s="664" t="s">
        <v>29</v>
      </c>
      <c r="P11" s="664" t="s">
        <v>28</v>
      </c>
      <c r="Q11" s="663" t="s">
        <v>29</v>
      </c>
      <c r="R11" s="1055" t="s">
        <v>28</v>
      </c>
      <c r="S11" s="663" t="s">
        <v>29</v>
      </c>
      <c r="T11" s="1055" t="s">
        <v>28</v>
      </c>
      <c r="U11" s="663" t="s">
        <v>29</v>
      </c>
      <c r="V11" s="1053" t="s">
        <v>28</v>
      </c>
      <c r="W11" s="1056" t="s">
        <v>29</v>
      </c>
      <c r="X11" s="1057" t="s">
        <v>28</v>
      </c>
      <c r="Y11" s="1058" t="s">
        <v>29</v>
      </c>
    </row>
    <row r="12" spans="1:25" s="3" customFormat="1" ht="22.9" customHeight="1">
      <c r="A12" s="766" t="s">
        <v>30</v>
      </c>
      <c r="B12" s="869">
        <v>7</v>
      </c>
      <c r="C12" s="870">
        <v>760628000</v>
      </c>
      <c r="D12" s="1059"/>
      <c r="E12" s="1059"/>
      <c r="F12" s="1059">
        <v>3</v>
      </c>
      <c r="G12" s="1060">
        <v>120400000</v>
      </c>
      <c r="H12" s="1061">
        <v>10</v>
      </c>
      <c r="I12" s="1062">
        <v>881028000</v>
      </c>
      <c r="J12" s="869"/>
      <c r="K12" s="870"/>
      <c r="L12" s="1063"/>
      <c r="M12" s="1063"/>
      <c r="N12" s="1064"/>
      <c r="O12" s="1065"/>
      <c r="P12" s="1063">
        <v>246</v>
      </c>
      <c r="Q12" s="870">
        <v>1860196000</v>
      </c>
      <c r="R12" s="1059">
        <v>7</v>
      </c>
      <c r="S12" s="1059">
        <v>206300000</v>
      </c>
      <c r="T12" s="1066">
        <v>16</v>
      </c>
      <c r="U12" s="1060">
        <v>252800000</v>
      </c>
      <c r="V12" s="1061">
        <v>269</v>
      </c>
      <c r="W12" s="1067">
        <v>2319296000</v>
      </c>
      <c r="X12" s="1068">
        <v>279</v>
      </c>
      <c r="Y12" s="1069">
        <v>3200324000</v>
      </c>
    </row>
    <row r="13" spans="1:25" s="3" customFormat="1" ht="22.9" customHeight="1">
      <c r="A13" s="767" t="s">
        <v>31</v>
      </c>
      <c r="B13" s="871">
        <v>4</v>
      </c>
      <c r="C13" s="872">
        <v>483665000</v>
      </c>
      <c r="D13" s="1070"/>
      <c r="E13" s="1070"/>
      <c r="F13" s="1070">
        <v>1</v>
      </c>
      <c r="G13" s="1071">
        <v>50000000</v>
      </c>
      <c r="H13" s="1072">
        <v>5</v>
      </c>
      <c r="I13" s="1073">
        <v>533665000</v>
      </c>
      <c r="J13" s="871"/>
      <c r="K13" s="1070"/>
      <c r="L13" s="1070"/>
      <c r="M13" s="1070"/>
      <c r="N13" s="1070"/>
      <c r="O13" s="1070"/>
      <c r="P13" s="1070">
        <v>30</v>
      </c>
      <c r="Q13" s="1070">
        <v>128960000</v>
      </c>
      <c r="R13" s="1074"/>
      <c r="S13" s="1070"/>
      <c r="T13" s="1074"/>
      <c r="U13" s="1071"/>
      <c r="V13" s="1072">
        <v>30</v>
      </c>
      <c r="W13" s="1075">
        <v>128960000</v>
      </c>
      <c r="X13" s="1076">
        <v>35</v>
      </c>
      <c r="Y13" s="1077">
        <v>662625000</v>
      </c>
    </row>
    <row r="14" spans="1:25" s="3" customFormat="1" ht="22.9" customHeight="1">
      <c r="A14" s="767" t="s">
        <v>32</v>
      </c>
      <c r="B14" s="871"/>
      <c r="C14" s="872"/>
      <c r="D14" s="1070"/>
      <c r="E14" s="1070"/>
      <c r="F14" s="1070"/>
      <c r="G14" s="1071"/>
      <c r="H14" s="1072">
        <v>0</v>
      </c>
      <c r="I14" s="1073">
        <v>0</v>
      </c>
      <c r="J14" s="871"/>
      <c r="K14" s="1070"/>
      <c r="L14" s="1070"/>
      <c r="M14" s="1070"/>
      <c r="N14" s="1070"/>
      <c r="O14" s="1070"/>
      <c r="P14" s="1070">
        <v>2</v>
      </c>
      <c r="Q14" s="1070">
        <v>37000000</v>
      </c>
      <c r="R14" s="1074"/>
      <c r="S14" s="1070"/>
      <c r="T14" s="1074"/>
      <c r="U14" s="1071"/>
      <c r="V14" s="1072">
        <v>2</v>
      </c>
      <c r="W14" s="1075">
        <v>37000000</v>
      </c>
      <c r="X14" s="1076">
        <v>2</v>
      </c>
      <c r="Y14" s="1077">
        <v>37000000</v>
      </c>
    </row>
    <row r="15" spans="1:25" s="3" customFormat="1" ht="22.9" customHeight="1">
      <c r="A15" s="767" t="s">
        <v>33</v>
      </c>
      <c r="B15" s="871">
        <v>2</v>
      </c>
      <c r="C15" s="872">
        <v>200000000</v>
      </c>
      <c r="D15" s="1070"/>
      <c r="E15" s="1070"/>
      <c r="F15" s="1070">
        <v>1</v>
      </c>
      <c r="G15" s="1071">
        <v>100000000</v>
      </c>
      <c r="H15" s="1072">
        <v>3</v>
      </c>
      <c r="I15" s="1073">
        <v>300000000</v>
      </c>
      <c r="J15" s="871"/>
      <c r="K15" s="1070"/>
      <c r="L15" s="1070"/>
      <c r="M15" s="1070"/>
      <c r="N15" s="1070"/>
      <c r="O15" s="1070"/>
      <c r="P15" s="1070">
        <v>33</v>
      </c>
      <c r="Q15" s="1070">
        <v>263760000</v>
      </c>
      <c r="R15" s="1074"/>
      <c r="S15" s="1070"/>
      <c r="T15" s="1074"/>
      <c r="U15" s="1071"/>
      <c r="V15" s="1072">
        <v>33</v>
      </c>
      <c r="W15" s="1075">
        <v>263760000</v>
      </c>
      <c r="X15" s="1076">
        <v>36</v>
      </c>
      <c r="Y15" s="1077">
        <v>563760000</v>
      </c>
    </row>
    <row r="16" spans="1:25" s="3" customFormat="1" ht="22.9" customHeight="1">
      <c r="A16" s="767" t="s">
        <v>34</v>
      </c>
      <c r="B16" s="871">
        <v>1</v>
      </c>
      <c r="C16" s="872">
        <v>100000000</v>
      </c>
      <c r="D16" s="1070"/>
      <c r="E16" s="1070"/>
      <c r="F16" s="1070"/>
      <c r="G16" s="1071"/>
      <c r="H16" s="1072">
        <v>1</v>
      </c>
      <c r="I16" s="1073">
        <v>100000000</v>
      </c>
      <c r="J16" s="871"/>
      <c r="K16" s="1070"/>
      <c r="L16" s="1070"/>
      <c r="M16" s="1070"/>
      <c r="N16" s="1070"/>
      <c r="O16" s="1070"/>
      <c r="P16" s="1070">
        <v>47</v>
      </c>
      <c r="Q16" s="1070">
        <v>653567900</v>
      </c>
      <c r="R16" s="1074"/>
      <c r="S16" s="1070"/>
      <c r="T16" s="1074"/>
      <c r="U16" s="1071"/>
      <c r="V16" s="1072">
        <v>47</v>
      </c>
      <c r="W16" s="1075">
        <v>653567900</v>
      </c>
      <c r="X16" s="1076">
        <v>48</v>
      </c>
      <c r="Y16" s="1077">
        <v>753567900</v>
      </c>
    </row>
    <row r="17" spans="1:25" s="3" customFormat="1" ht="22.9" customHeight="1">
      <c r="A17" s="767" t="s">
        <v>35</v>
      </c>
      <c r="B17" s="871"/>
      <c r="C17" s="872"/>
      <c r="D17" s="1070"/>
      <c r="E17" s="1070"/>
      <c r="F17" s="1070"/>
      <c r="G17" s="1071"/>
      <c r="H17" s="1072">
        <v>0</v>
      </c>
      <c r="I17" s="1073">
        <v>0</v>
      </c>
      <c r="J17" s="871"/>
      <c r="K17" s="1070"/>
      <c r="L17" s="1070"/>
      <c r="M17" s="1070"/>
      <c r="N17" s="1070"/>
      <c r="O17" s="1070"/>
      <c r="P17" s="1070">
        <v>1</v>
      </c>
      <c r="Q17" s="1070">
        <v>11000000</v>
      </c>
      <c r="R17" s="1074"/>
      <c r="S17" s="1070"/>
      <c r="T17" s="1074"/>
      <c r="U17" s="1071"/>
      <c r="V17" s="1072">
        <v>1</v>
      </c>
      <c r="W17" s="1075">
        <v>11000000</v>
      </c>
      <c r="X17" s="1076">
        <v>1</v>
      </c>
      <c r="Y17" s="1077">
        <v>11000000</v>
      </c>
    </row>
    <row r="18" spans="1:25" s="3" customFormat="1" ht="22.9" customHeight="1">
      <c r="A18" s="767" t="s">
        <v>36</v>
      </c>
      <c r="B18" s="871"/>
      <c r="C18" s="872"/>
      <c r="D18" s="1070"/>
      <c r="E18" s="1070"/>
      <c r="F18" s="1070"/>
      <c r="G18" s="1071"/>
      <c r="H18" s="1072">
        <v>0</v>
      </c>
      <c r="I18" s="1073">
        <v>0</v>
      </c>
      <c r="J18" s="871"/>
      <c r="K18" s="1070"/>
      <c r="L18" s="1070"/>
      <c r="M18" s="1070"/>
      <c r="N18" s="1070"/>
      <c r="O18" s="1070"/>
      <c r="P18" s="1070">
        <v>4</v>
      </c>
      <c r="Q18" s="1070">
        <v>92500000</v>
      </c>
      <c r="R18" s="1074"/>
      <c r="S18" s="1070"/>
      <c r="T18" s="1074"/>
      <c r="U18" s="1071"/>
      <c r="V18" s="1072">
        <v>4</v>
      </c>
      <c r="W18" s="1075">
        <v>92500000</v>
      </c>
      <c r="X18" s="1076">
        <v>4</v>
      </c>
      <c r="Y18" s="1077">
        <v>92500000</v>
      </c>
    </row>
    <row r="19" spans="1:25" s="3" customFormat="1" ht="22.9" customHeight="1">
      <c r="A19" s="767" t="s">
        <v>37</v>
      </c>
      <c r="B19" s="871">
        <v>2</v>
      </c>
      <c r="C19" s="872">
        <v>806205000</v>
      </c>
      <c r="D19" s="1070"/>
      <c r="E19" s="1070"/>
      <c r="F19" s="1070"/>
      <c r="G19" s="1071"/>
      <c r="H19" s="1072">
        <v>2</v>
      </c>
      <c r="I19" s="1073">
        <v>806205000</v>
      </c>
      <c r="J19" s="871"/>
      <c r="K19" s="1070"/>
      <c r="L19" s="1070"/>
      <c r="M19" s="1070"/>
      <c r="N19" s="1070"/>
      <c r="O19" s="1070"/>
      <c r="P19" s="1070">
        <v>25</v>
      </c>
      <c r="Q19" s="1070">
        <v>138764300</v>
      </c>
      <c r="R19" s="1074"/>
      <c r="S19" s="1070"/>
      <c r="T19" s="1074"/>
      <c r="U19" s="1071"/>
      <c r="V19" s="1072">
        <v>25</v>
      </c>
      <c r="W19" s="1075">
        <v>138764300</v>
      </c>
      <c r="X19" s="1076">
        <v>27</v>
      </c>
      <c r="Y19" s="1077">
        <v>944969300</v>
      </c>
    </row>
    <row r="20" spans="1:25" s="3" customFormat="1" ht="22.9" customHeight="1">
      <c r="A20" s="767" t="s">
        <v>38</v>
      </c>
      <c r="B20" s="871"/>
      <c r="C20" s="872"/>
      <c r="D20" s="1070"/>
      <c r="E20" s="1070"/>
      <c r="F20" s="1070"/>
      <c r="G20" s="1071"/>
      <c r="H20" s="1072">
        <v>0</v>
      </c>
      <c r="I20" s="1073">
        <v>0</v>
      </c>
      <c r="J20" s="871"/>
      <c r="K20" s="1070"/>
      <c r="L20" s="1070"/>
      <c r="M20" s="1070"/>
      <c r="N20" s="1070"/>
      <c r="O20" s="1070"/>
      <c r="P20" s="1070">
        <v>7</v>
      </c>
      <c r="Q20" s="1070">
        <v>82995000</v>
      </c>
      <c r="R20" s="1074"/>
      <c r="S20" s="1070"/>
      <c r="T20" s="1074"/>
      <c r="U20" s="1071"/>
      <c r="V20" s="1072">
        <v>7</v>
      </c>
      <c r="W20" s="1075">
        <v>82995000</v>
      </c>
      <c r="X20" s="1076">
        <v>7</v>
      </c>
      <c r="Y20" s="1077">
        <v>82995000</v>
      </c>
    </row>
    <row r="21" spans="1:25" s="3" customFormat="1" ht="22.9" customHeight="1">
      <c r="A21" s="767" t="s">
        <v>39</v>
      </c>
      <c r="B21" s="871"/>
      <c r="C21" s="872"/>
      <c r="D21" s="1070"/>
      <c r="E21" s="1070"/>
      <c r="F21" s="1070"/>
      <c r="G21" s="1071"/>
      <c r="H21" s="1072">
        <v>0</v>
      </c>
      <c r="I21" s="1073">
        <v>0</v>
      </c>
      <c r="J21" s="871"/>
      <c r="K21" s="1070"/>
      <c r="L21" s="1070"/>
      <c r="M21" s="1070"/>
      <c r="N21" s="1070"/>
      <c r="O21" s="1070"/>
      <c r="P21" s="1070"/>
      <c r="Q21" s="1070"/>
      <c r="R21" s="1074"/>
      <c r="S21" s="1070"/>
      <c r="T21" s="1074"/>
      <c r="U21" s="1071"/>
      <c r="V21" s="1072">
        <v>0</v>
      </c>
      <c r="W21" s="1075">
        <v>0</v>
      </c>
      <c r="X21" s="1076">
        <v>0</v>
      </c>
      <c r="Y21" s="1077">
        <v>0</v>
      </c>
    </row>
    <row r="22" spans="1:25" s="3" customFormat="1" ht="22.9" customHeight="1">
      <c r="A22" s="767" t="s">
        <v>40</v>
      </c>
      <c r="B22" s="871"/>
      <c r="C22" s="872"/>
      <c r="D22" s="1070"/>
      <c r="E22" s="1070"/>
      <c r="F22" s="1070"/>
      <c r="G22" s="1071"/>
      <c r="H22" s="1072">
        <v>0</v>
      </c>
      <c r="I22" s="1073">
        <v>0</v>
      </c>
      <c r="J22" s="871"/>
      <c r="K22" s="1070"/>
      <c r="L22" s="1070"/>
      <c r="M22" s="1070"/>
      <c r="N22" s="1070"/>
      <c r="O22" s="1070"/>
      <c r="P22" s="1070">
        <v>3</v>
      </c>
      <c r="Q22" s="1070">
        <v>50513000</v>
      </c>
      <c r="R22" s="1074"/>
      <c r="S22" s="1070"/>
      <c r="T22" s="1074"/>
      <c r="U22" s="1071"/>
      <c r="V22" s="1072">
        <v>3</v>
      </c>
      <c r="W22" s="1075">
        <v>50513000</v>
      </c>
      <c r="X22" s="1076">
        <v>3</v>
      </c>
      <c r="Y22" s="1077">
        <v>50513000</v>
      </c>
    </row>
    <row r="23" spans="1:25" s="3" customFormat="1" ht="22.9" customHeight="1">
      <c r="A23" s="767" t="s">
        <v>41</v>
      </c>
      <c r="B23" s="871"/>
      <c r="C23" s="872"/>
      <c r="D23" s="1070"/>
      <c r="E23" s="1070"/>
      <c r="F23" s="1070"/>
      <c r="G23" s="1071"/>
      <c r="H23" s="1072">
        <v>0</v>
      </c>
      <c r="I23" s="1073">
        <v>0</v>
      </c>
      <c r="J23" s="871"/>
      <c r="K23" s="1070"/>
      <c r="L23" s="1070"/>
      <c r="M23" s="1070"/>
      <c r="N23" s="1070"/>
      <c r="O23" s="1070"/>
      <c r="P23" s="1070"/>
      <c r="Q23" s="1070"/>
      <c r="R23" s="1074"/>
      <c r="S23" s="1070"/>
      <c r="T23" s="1074"/>
      <c r="U23" s="1071"/>
      <c r="V23" s="1072">
        <v>0</v>
      </c>
      <c r="W23" s="1075">
        <v>0</v>
      </c>
      <c r="X23" s="1076">
        <v>0</v>
      </c>
      <c r="Y23" s="1077">
        <v>0</v>
      </c>
    </row>
    <row r="24" spans="1:25" s="3" customFormat="1" ht="22.9" customHeight="1">
      <c r="A24" s="767" t="s">
        <v>42</v>
      </c>
      <c r="B24" s="871">
        <v>10</v>
      </c>
      <c r="C24" s="872">
        <v>776584000</v>
      </c>
      <c r="D24" s="1070">
        <v>1</v>
      </c>
      <c r="E24" s="1070">
        <v>36000000</v>
      </c>
      <c r="F24" s="1070">
        <v>1</v>
      </c>
      <c r="G24" s="1071">
        <v>18600000</v>
      </c>
      <c r="H24" s="1072">
        <v>12</v>
      </c>
      <c r="I24" s="1073">
        <v>831184000</v>
      </c>
      <c r="J24" s="871"/>
      <c r="K24" s="1070"/>
      <c r="L24" s="1070"/>
      <c r="M24" s="1070"/>
      <c r="N24" s="1070"/>
      <c r="O24" s="1070"/>
      <c r="P24" s="1070">
        <v>41</v>
      </c>
      <c r="Q24" s="1070">
        <v>426729100</v>
      </c>
      <c r="R24" s="1074"/>
      <c r="S24" s="1070"/>
      <c r="T24" s="1074"/>
      <c r="U24" s="1071"/>
      <c r="V24" s="1072">
        <v>41</v>
      </c>
      <c r="W24" s="1075">
        <v>426729100</v>
      </c>
      <c r="X24" s="1076">
        <v>53</v>
      </c>
      <c r="Y24" s="1077">
        <v>1257913100</v>
      </c>
    </row>
    <row r="25" spans="1:25" s="3" customFormat="1" ht="22.9" customHeight="1">
      <c r="A25" s="767" t="s">
        <v>43</v>
      </c>
      <c r="B25" s="871">
        <v>5</v>
      </c>
      <c r="C25" s="872">
        <v>483765500</v>
      </c>
      <c r="D25" s="1070"/>
      <c r="E25" s="1070"/>
      <c r="F25" s="1070"/>
      <c r="G25" s="1071"/>
      <c r="H25" s="1072">
        <v>5</v>
      </c>
      <c r="I25" s="1073">
        <v>483765500</v>
      </c>
      <c r="J25" s="871"/>
      <c r="K25" s="1070"/>
      <c r="L25" s="1070"/>
      <c r="M25" s="1070"/>
      <c r="N25" s="1070"/>
      <c r="O25" s="1070"/>
      <c r="P25" s="1070">
        <v>7</v>
      </c>
      <c r="Q25" s="1070">
        <v>108208000</v>
      </c>
      <c r="R25" s="1074"/>
      <c r="S25" s="1070"/>
      <c r="T25" s="1074"/>
      <c r="U25" s="1071"/>
      <c r="V25" s="1072">
        <v>7</v>
      </c>
      <c r="W25" s="1075">
        <v>108208000</v>
      </c>
      <c r="X25" s="1076">
        <v>12</v>
      </c>
      <c r="Y25" s="1077">
        <v>591973500</v>
      </c>
    </row>
    <row r="26" spans="1:25" s="3" customFormat="1" ht="22.9" customHeight="1">
      <c r="A26" s="767" t="s">
        <v>44</v>
      </c>
      <c r="B26" s="871">
        <v>9</v>
      </c>
      <c r="C26" s="872">
        <v>244711000</v>
      </c>
      <c r="D26" s="1070"/>
      <c r="E26" s="1070"/>
      <c r="F26" s="1070">
        <v>3</v>
      </c>
      <c r="G26" s="1071">
        <v>36750000</v>
      </c>
      <c r="H26" s="1072">
        <v>12</v>
      </c>
      <c r="I26" s="1073">
        <v>281461000</v>
      </c>
      <c r="J26" s="871"/>
      <c r="K26" s="1070"/>
      <c r="L26" s="1070"/>
      <c r="M26" s="1070"/>
      <c r="N26" s="1070">
        <v>1</v>
      </c>
      <c r="O26" s="1070">
        <v>4080000</v>
      </c>
      <c r="P26" s="1070">
        <v>35</v>
      </c>
      <c r="Q26" s="1070">
        <v>365083100</v>
      </c>
      <c r="R26" s="1074"/>
      <c r="S26" s="1070"/>
      <c r="T26" s="1074"/>
      <c r="U26" s="1071"/>
      <c r="V26" s="1072">
        <v>36</v>
      </c>
      <c r="W26" s="1075">
        <v>369163100</v>
      </c>
      <c r="X26" s="1076">
        <v>48</v>
      </c>
      <c r="Y26" s="1077">
        <v>650624100</v>
      </c>
    </row>
    <row r="27" spans="1:25" s="3" customFormat="1" ht="22.9" customHeight="1">
      <c r="A27" s="767" t="s">
        <v>45</v>
      </c>
      <c r="B27" s="871"/>
      <c r="C27" s="872"/>
      <c r="D27" s="1070"/>
      <c r="E27" s="1070"/>
      <c r="F27" s="1070"/>
      <c r="G27" s="1071"/>
      <c r="H27" s="1072">
        <v>0</v>
      </c>
      <c r="I27" s="1073">
        <v>0</v>
      </c>
      <c r="J27" s="871"/>
      <c r="K27" s="1070"/>
      <c r="L27" s="1070"/>
      <c r="M27" s="1070"/>
      <c r="N27" s="1070"/>
      <c r="O27" s="1070"/>
      <c r="P27" s="1070">
        <v>9</v>
      </c>
      <c r="Q27" s="1070">
        <v>81198100</v>
      </c>
      <c r="R27" s="1074"/>
      <c r="S27" s="1070"/>
      <c r="T27" s="1074"/>
      <c r="U27" s="1071"/>
      <c r="V27" s="1072">
        <v>9</v>
      </c>
      <c r="W27" s="1075">
        <v>81198100</v>
      </c>
      <c r="X27" s="1076">
        <v>9</v>
      </c>
      <c r="Y27" s="1077">
        <v>81198100</v>
      </c>
    </row>
    <row r="28" spans="1:25" s="3" customFormat="1" ht="22.9" customHeight="1">
      <c r="A28" s="767" t="s">
        <v>46</v>
      </c>
      <c r="B28" s="871">
        <v>3</v>
      </c>
      <c r="C28" s="872">
        <v>337115000</v>
      </c>
      <c r="D28" s="1070"/>
      <c r="E28" s="1070"/>
      <c r="F28" s="1070">
        <v>4</v>
      </c>
      <c r="G28" s="1071">
        <v>24410000</v>
      </c>
      <c r="H28" s="1072">
        <v>7</v>
      </c>
      <c r="I28" s="1073">
        <v>361525000</v>
      </c>
      <c r="J28" s="871"/>
      <c r="K28" s="1070"/>
      <c r="L28" s="1070"/>
      <c r="M28" s="1070"/>
      <c r="N28" s="1070"/>
      <c r="O28" s="1070"/>
      <c r="P28" s="1070">
        <v>21</v>
      </c>
      <c r="Q28" s="1070">
        <v>422334500</v>
      </c>
      <c r="R28" s="1074"/>
      <c r="S28" s="1070"/>
      <c r="T28" s="1074"/>
      <c r="U28" s="1071"/>
      <c r="V28" s="1072">
        <v>21</v>
      </c>
      <c r="W28" s="1075">
        <v>422334500</v>
      </c>
      <c r="X28" s="1076">
        <v>28</v>
      </c>
      <c r="Y28" s="1077">
        <v>783859500</v>
      </c>
    </row>
    <row r="29" spans="1:25" s="3" customFormat="1" ht="22.9" customHeight="1">
      <c r="A29" s="767" t="s">
        <v>47</v>
      </c>
      <c r="B29" s="871"/>
      <c r="C29" s="872"/>
      <c r="D29" s="1070"/>
      <c r="E29" s="1070"/>
      <c r="F29" s="1070"/>
      <c r="G29" s="1071"/>
      <c r="H29" s="1072">
        <v>0</v>
      </c>
      <c r="I29" s="1073">
        <v>0</v>
      </c>
      <c r="J29" s="871"/>
      <c r="K29" s="1070"/>
      <c r="L29" s="1070"/>
      <c r="M29" s="1070"/>
      <c r="N29" s="1070"/>
      <c r="O29" s="1070"/>
      <c r="P29" s="1070">
        <v>16</v>
      </c>
      <c r="Q29" s="1070">
        <v>221390200</v>
      </c>
      <c r="R29" s="1074"/>
      <c r="S29" s="1070"/>
      <c r="T29" s="1074"/>
      <c r="U29" s="1071"/>
      <c r="V29" s="1072">
        <v>16</v>
      </c>
      <c r="W29" s="1075">
        <v>221390200</v>
      </c>
      <c r="X29" s="1076">
        <v>16</v>
      </c>
      <c r="Y29" s="1077">
        <v>221390200</v>
      </c>
    </row>
    <row r="30" spans="1:25" s="3" customFormat="1" ht="22.9" customHeight="1">
      <c r="A30" s="767" t="s">
        <v>48</v>
      </c>
      <c r="B30" s="871"/>
      <c r="C30" s="872"/>
      <c r="D30" s="1070"/>
      <c r="E30" s="1070"/>
      <c r="F30" s="1070"/>
      <c r="G30" s="1071"/>
      <c r="H30" s="1072">
        <v>0</v>
      </c>
      <c r="I30" s="1073">
        <v>0</v>
      </c>
      <c r="J30" s="871"/>
      <c r="K30" s="1070"/>
      <c r="L30" s="1070"/>
      <c r="M30" s="1070"/>
      <c r="N30" s="1070"/>
      <c r="O30" s="1070"/>
      <c r="P30" s="1070">
        <v>24</v>
      </c>
      <c r="Q30" s="1070">
        <v>427611600</v>
      </c>
      <c r="R30" s="1074"/>
      <c r="S30" s="1070"/>
      <c r="T30" s="1074"/>
      <c r="U30" s="1071"/>
      <c r="V30" s="1072">
        <v>24</v>
      </c>
      <c r="W30" s="1075">
        <v>427611600</v>
      </c>
      <c r="X30" s="1076">
        <v>24</v>
      </c>
      <c r="Y30" s="1077">
        <v>427611600</v>
      </c>
    </row>
    <row r="31" spans="1:25" s="3" customFormat="1" ht="22.9" customHeight="1">
      <c r="A31" s="767" t="s">
        <v>49</v>
      </c>
      <c r="B31" s="871">
        <v>1</v>
      </c>
      <c r="C31" s="872">
        <v>360000000</v>
      </c>
      <c r="D31" s="1070"/>
      <c r="E31" s="1070"/>
      <c r="F31" s="1070"/>
      <c r="G31" s="1071"/>
      <c r="H31" s="1072">
        <v>1</v>
      </c>
      <c r="I31" s="1073">
        <v>360000000</v>
      </c>
      <c r="J31" s="871"/>
      <c r="K31" s="1070"/>
      <c r="L31" s="1070"/>
      <c r="M31" s="1070"/>
      <c r="N31" s="1070"/>
      <c r="O31" s="1070"/>
      <c r="P31" s="1070">
        <v>16</v>
      </c>
      <c r="Q31" s="1070">
        <v>102700985</v>
      </c>
      <c r="R31" s="1074"/>
      <c r="S31" s="1070"/>
      <c r="T31" s="1074"/>
      <c r="U31" s="1071"/>
      <c r="V31" s="1072">
        <v>16</v>
      </c>
      <c r="W31" s="1075">
        <v>102700985</v>
      </c>
      <c r="X31" s="1076">
        <v>17</v>
      </c>
      <c r="Y31" s="1077">
        <v>462700985</v>
      </c>
    </row>
    <row r="32" spans="1:25" s="3" customFormat="1" ht="22.9" customHeight="1">
      <c r="A32" s="767" t="s">
        <v>50</v>
      </c>
      <c r="B32" s="871">
        <v>1</v>
      </c>
      <c r="C32" s="872">
        <v>21328000</v>
      </c>
      <c r="D32" s="1070"/>
      <c r="E32" s="1070"/>
      <c r="F32" s="1070">
        <v>1</v>
      </c>
      <c r="G32" s="1071">
        <v>78120000</v>
      </c>
      <c r="H32" s="1072">
        <v>2</v>
      </c>
      <c r="I32" s="1073">
        <v>99448000</v>
      </c>
      <c r="J32" s="871"/>
      <c r="K32" s="1070"/>
      <c r="L32" s="1070"/>
      <c r="M32" s="1070"/>
      <c r="N32" s="1070"/>
      <c r="O32" s="1070"/>
      <c r="P32" s="1070">
        <v>33</v>
      </c>
      <c r="Q32" s="1070">
        <v>204704000</v>
      </c>
      <c r="R32" s="1074"/>
      <c r="S32" s="1070"/>
      <c r="T32" s="1074"/>
      <c r="U32" s="1071"/>
      <c r="V32" s="1072">
        <v>33</v>
      </c>
      <c r="W32" s="1075">
        <v>204704000</v>
      </c>
      <c r="X32" s="1076">
        <v>35</v>
      </c>
      <c r="Y32" s="1077">
        <v>304152000</v>
      </c>
    </row>
    <row r="33" spans="1:25" s="3" customFormat="1" ht="22.9" customHeight="1">
      <c r="A33" s="767" t="s">
        <v>51</v>
      </c>
      <c r="B33" s="871"/>
      <c r="C33" s="872"/>
      <c r="D33" s="1070"/>
      <c r="E33" s="1070"/>
      <c r="F33" s="1070"/>
      <c r="G33" s="1071"/>
      <c r="H33" s="1072">
        <v>0</v>
      </c>
      <c r="I33" s="1073">
        <v>0</v>
      </c>
      <c r="J33" s="871"/>
      <c r="K33" s="1070"/>
      <c r="L33" s="1070"/>
      <c r="M33" s="1070"/>
      <c r="N33" s="1070"/>
      <c r="O33" s="1070"/>
      <c r="P33" s="1070">
        <v>6</v>
      </c>
      <c r="Q33" s="1070">
        <v>65705500</v>
      </c>
      <c r="R33" s="1074"/>
      <c r="S33" s="1070"/>
      <c r="T33" s="1074"/>
      <c r="U33" s="1071"/>
      <c r="V33" s="1072">
        <v>6</v>
      </c>
      <c r="W33" s="1075">
        <v>65705500</v>
      </c>
      <c r="X33" s="1076">
        <v>6</v>
      </c>
      <c r="Y33" s="1077">
        <v>65705500</v>
      </c>
    </row>
    <row r="34" spans="1:25" s="3" customFormat="1" ht="22.9" customHeight="1">
      <c r="A34" s="767" t="s">
        <v>52</v>
      </c>
      <c r="B34" s="871"/>
      <c r="C34" s="872"/>
      <c r="D34" s="1070"/>
      <c r="E34" s="1070"/>
      <c r="F34" s="1070"/>
      <c r="G34" s="1071"/>
      <c r="H34" s="1072">
        <v>0</v>
      </c>
      <c r="I34" s="1073">
        <v>0</v>
      </c>
      <c r="J34" s="871"/>
      <c r="K34" s="1070"/>
      <c r="L34" s="1070"/>
      <c r="M34" s="1070"/>
      <c r="N34" s="1070"/>
      <c r="O34" s="1070"/>
      <c r="P34" s="1070">
        <v>114</v>
      </c>
      <c r="Q34" s="1070">
        <v>806687400</v>
      </c>
      <c r="R34" s="1074"/>
      <c r="S34" s="1070"/>
      <c r="T34" s="1074"/>
      <c r="U34" s="1071"/>
      <c r="V34" s="1072">
        <v>114</v>
      </c>
      <c r="W34" s="1075">
        <v>806687400</v>
      </c>
      <c r="X34" s="1076">
        <v>114</v>
      </c>
      <c r="Y34" s="1077">
        <v>806687400</v>
      </c>
    </row>
    <row r="35" spans="1:25" s="3" customFormat="1" ht="22.9" customHeight="1">
      <c r="A35" s="767" t="s">
        <v>53</v>
      </c>
      <c r="B35" s="871">
        <v>28</v>
      </c>
      <c r="C35" s="872">
        <v>1990207000</v>
      </c>
      <c r="D35" s="1070"/>
      <c r="E35" s="1070"/>
      <c r="F35" s="1070">
        <v>6</v>
      </c>
      <c r="G35" s="1071">
        <v>128690000</v>
      </c>
      <c r="H35" s="1072">
        <v>34</v>
      </c>
      <c r="I35" s="1073">
        <v>2118897000</v>
      </c>
      <c r="J35" s="871">
        <v>1</v>
      </c>
      <c r="K35" s="1070">
        <v>40000000</v>
      </c>
      <c r="L35" s="1070"/>
      <c r="M35" s="1070"/>
      <c r="N35" s="1070"/>
      <c r="O35" s="1070"/>
      <c r="P35" s="1070">
        <v>183</v>
      </c>
      <c r="Q35" s="1070">
        <v>1674190600</v>
      </c>
      <c r="R35" s="1074">
        <v>6</v>
      </c>
      <c r="S35" s="1070">
        <v>18710000</v>
      </c>
      <c r="T35" s="1074">
        <v>1</v>
      </c>
      <c r="U35" s="1071">
        <v>27000000</v>
      </c>
      <c r="V35" s="1072">
        <v>191</v>
      </c>
      <c r="W35" s="1075">
        <v>1759900600</v>
      </c>
      <c r="X35" s="1076">
        <v>225</v>
      </c>
      <c r="Y35" s="1077">
        <v>3878797600</v>
      </c>
    </row>
    <row r="36" spans="1:25" s="3" customFormat="1" ht="22.9" customHeight="1">
      <c r="A36" s="767" t="s">
        <v>54</v>
      </c>
      <c r="B36" s="871"/>
      <c r="C36" s="872"/>
      <c r="D36" s="1070"/>
      <c r="E36" s="1070"/>
      <c r="F36" s="1070"/>
      <c r="G36" s="1071"/>
      <c r="H36" s="1072">
        <v>0</v>
      </c>
      <c r="I36" s="1073">
        <v>0</v>
      </c>
      <c r="J36" s="871"/>
      <c r="K36" s="1070"/>
      <c r="L36" s="1070"/>
      <c r="M36" s="1070"/>
      <c r="N36" s="1070"/>
      <c r="O36" s="1070"/>
      <c r="P36" s="1070">
        <v>3</v>
      </c>
      <c r="Q36" s="1070">
        <v>31352600</v>
      </c>
      <c r="R36" s="1074"/>
      <c r="S36" s="1070"/>
      <c r="T36" s="1074"/>
      <c r="U36" s="1071"/>
      <c r="V36" s="1072">
        <v>3</v>
      </c>
      <c r="W36" s="1075">
        <v>31352600</v>
      </c>
      <c r="X36" s="1076">
        <v>3</v>
      </c>
      <c r="Y36" s="1077">
        <v>31352600</v>
      </c>
    </row>
    <row r="37" spans="1:25" s="3" customFormat="1" ht="22.9" customHeight="1">
      <c r="A37" s="767" t="s">
        <v>55</v>
      </c>
      <c r="B37" s="871"/>
      <c r="C37" s="872"/>
      <c r="D37" s="1070"/>
      <c r="E37" s="1070"/>
      <c r="F37" s="1070"/>
      <c r="G37" s="1071"/>
      <c r="H37" s="1072">
        <v>0</v>
      </c>
      <c r="I37" s="1073">
        <v>0</v>
      </c>
      <c r="J37" s="871"/>
      <c r="K37" s="1070"/>
      <c r="L37" s="1070"/>
      <c r="M37" s="1070"/>
      <c r="N37" s="1070"/>
      <c r="O37" s="1070"/>
      <c r="P37" s="1070">
        <v>26</v>
      </c>
      <c r="Q37" s="1070">
        <v>182751600</v>
      </c>
      <c r="R37" s="1074"/>
      <c r="S37" s="1070"/>
      <c r="T37" s="1074"/>
      <c r="U37" s="1071"/>
      <c r="V37" s="1072">
        <v>26</v>
      </c>
      <c r="W37" s="1075">
        <v>182751600</v>
      </c>
      <c r="X37" s="1076">
        <v>26</v>
      </c>
      <c r="Y37" s="1077">
        <v>182751600</v>
      </c>
    </row>
    <row r="38" spans="1:25" s="3" customFormat="1" ht="22.9" customHeight="1">
      <c r="A38" s="767" t="s">
        <v>56</v>
      </c>
      <c r="B38" s="871"/>
      <c r="C38" s="872"/>
      <c r="D38" s="1070"/>
      <c r="E38" s="1070"/>
      <c r="F38" s="1070"/>
      <c r="G38" s="1071"/>
      <c r="H38" s="1072">
        <v>0</v>
      </c>
      <c r="I38" s="1073">
        <v>0</v>
      </c>
      <c r="J38" s="871"/>
      <c r="K38" s="1070"/>
      <c r="L38" s="1070"/>
      <c r="M38" s="1070"/>
      <c r="N38" s="1070"/>
      <c r="O38" s="1070"/>
      <c r="P38" s="1070">
        <v>3</v>
      </c>
      <c r="Q38" s="1070">
        <v>9350000</v>
      </c>
      <c r="R38" s="1074"/>
      <c r="S38" s="1070"/>
      <c r="T38" s="1074"/>
      <c r="U38" s="1071"/>
      <c r="V38" s="1072">
        <v>3</v>
      </c>
      <c r="W38" s="1075">
        <v>9350000</v>
      </c>
      <c r="X38" s="1076">
        <v>3</v>
      </c>
      <c r="Y38" s="1077">
        <v>9350000</v>
      </c>
    </row>
    <row r="39" spans="1:25" s="3" customFormat="1" ht="22.9" customHeight="1">
      <c r="A39" s="767" t="s">
        <v>57</v>
      </c>
      <c r="B39" s="871">
        <v>4</v>
      </c>
      <c r="C39" s="872">
        <v>96721000</v>
      </c>
      <c r="D39" s="1070"/>
      <c r="E39" s="1070"/>
      <c r="F39" s="1070">
        <v>3</v>
      </c>
      <c r="G39" s="1071">
        <v>21670000</v>
      </c>
      <c r="H39" s="1072">
        <v>7</v>
      </c>
      <c r="I39" s="1073">
        <v>118391000</v>
      </c>
      <c r="J39" s="871"/>
      <c r="K39" s="1070"/>
      <c r="L39" s="1070"/>
      <c r="M39" s="1070"/>
      <c r="N39" s="1070"/>
      <c r="O39" s="1070"/>
      <c r="P39" s="1070">
        <v>18</v>
      </c>
      <c r="Q39" s="1070">
        <v>104334000</v>
      </c>
      <c r="R39" s="1074"/>
      <c r="S39" s="1070"/>
      <c r="T39" s="1074"/>
      <c r="U39" s="1071"/>
      <c r="V39" s="1072">
        <v>18</v>
      </c>
      <c r="W39" s="1075">
        <v>104334000</v>
      </c>
      <c r="X39" s="1076">
        <v>25</v>
      </c>
      <c r="Y39" s="1077">
        <v>222725000</v>
      </c>
    </row>
    <row r="40" spans="1:25" s="3" customFormat="1" ht="22.9" customHeight="1">
      <c r="A40" s="767" t="s">
        <v>58</v>
      </c>
      <c r="B40" s="871"/>
      <c r="C40" s="872"/>
      <c r="D40" s="1070"/>
      <c r="E40" s="1070"/>
      <c r="F40" s="1070"/>
      <c r="G40" s="1071"/>
      <c r="H40" s="1072">
        <v>0</v>
      </c>
      <c r="I40" s="1073">
        <v>0</v>
      </c>
      <c r="J40" s="871"/>
      <c r="K40" s="1070"/>
      <c r="L40" s="1070"/>
      <c r="M40" s="1070"/>
      <c r="N40" s="1070"/>
      <c r="O40" s="1070"/>
      <c r="P40" s="1070"/>
      <c r="Q40" s="1070"/>
      <c r="R40" s="1074"/>
      <c r="S40" s="1070"/>
      <c r="T40" s="1074"/>
      <c r="U40" s="1071"/>
      <c r="V40" s="1072">
        <v>0</v>
      </c>
      <c r="W40" s="1075">
        <v>0</v>
      </c>
      <c r="X40" s="1076">
        <v>0</v>
      </c>
      <c r="Y40" s="1077">
        <v>0</v>
      </c>
    </row>
    <row r="41" spans="1:25" s="3" customFormat="1" ht="22.9" customHeight="1">
      <c r="A41" s="767" t="s">
        <v>59</v>
      </c>
      <c r="B41" s="871"/>
      <c r="C41" s="872"/>
      <c r="D41" s="1070"/>
      <c r="E41" s="1070"/>
      <c r="F41" s="1070"/>
      <c r="G41" s="1071"/>
      <c r="H41" s="1072">
        <v>0</v>
      </c>
      <c r="I41" s="1073">
        <v>0</v>
      </c>
      <c r="J41" s="871"/>
      <c r="K41" s="1070"/>
      <c r="L41" s="1070"/>
      <c r="M41" s="1070"/>
      <c r="N41" s="1070"/>
      <c r="O41" s="1070"/>
      <c r="P41" s="1070">
        <v>16</v>
      </c>
      <c r="Q41" s="1070">
        <v>196572800</v>
      </c>
      <c r="R41" s="1074"/>
      <c r="S41" s="1070"/>
      <c r="T41" s="1074"/>
      <c r="U41" s="1071"/>
      <c r="V41" s="1072">
        <v>16</v>
      </c>
      <c r="W41" s="1075">
        <v>196572800</v>
      </c>
      <c r="X41" s="1076">
        <v>16</v>
      </c>
      <c r="Y41" s="1077">
        <v>196572800</v>
      </c>
    </row>
    <row r="42" spans="1:25" s="3" customFormat="1" ht="22.9" customHeight="1">
      <c r="A42" s="767" t="s">
        <v>60</v>
      </c>
      <c r="B42" s="871">
        <v>4</v>
      </c>
      <c r="C42" s="872">
        <v>1124018000</v>
      </c>
      <c r="D42" s="1070"/>
      <c r="E42" s="1070"/>
      <c r="F42" s="1070">
        <v>2</v>
      </c>
      <c r="G42" s="1071">
        <v>6120000</v>
      </c>
      <c r="H42" s="1072">
        <v>6</v>
      </c>
      <c r="I42" s="1073">
        <v>1130138000</v>
      </c>
      <c r="J42" s="871"/>
      <c r="K42" s="1070"/>
      <c r="L42" s="1070"/>
      <c r="M42" s="1070"/>
      <c r="N42" s="1070"/>
      <c r="O42" s="1070"/>
      <c r="P42" s="1070">
        <v>2</v>
      </c>
      <c r="Q42" s="1070">
        <v>13143750</v>
      </c>
      <c r="R42" s="1074">
        <v>2</v>
      </c>
      <c r="S42" s="1070">
        <v>10280000</v>
      </c>
      <c r="T42" s="1074"/>
      <c r="U42" s="1071"/>
      <c r="V42" s="1072">
        <v>4</v>
      </c>
      <c r="W42" s="1075">
        <v>23423750</v>
      </c>
      <c r="X42" s="1076">
        <v>10</v>
      </c>
      <c r="Y42" s="1077">
        <v>1153561750</v>
      </c>
    </row>
    <row r="43" spans="1:25" s="3" customFormat="1" ht="22.9" customHeight="1">
      <c r="A43" s="767" t="s">
        <v>61</v>
      </c>
      <c r="B43" s="871">
        <v>4</v>
      </c>
      <c r="C43" s="872">
        <v>541422000</v>
      </c>
      <c r="D43" s="1070"/>
      <c r="E43" s="1070"/>
      <c r="F43" s="1070"/>
      <c r="G43" s="1071"/>
      <c r="H43" s="1072">
        <v>4</v>
      </c>
      <c r="I43" s="1073">
        <v>541422000</v>
      </c>
      <c r="J43" s="871"/>
      <c r="K43" s="1070"/>
      <c r="L43" s="1070"/>
      <c r="M43" s="1070"/>
      <c r="N43" s="1070"/>
      <c r="O43" s="1070"/>
      <c r="P43" s="1070">
        <v>6</v>
      </c>
      <c r="Q43" s="1070">
        <v>128562000</v>
      </c>
      <c r="R43" s="1074"/>
      <c r="S43" s="1070"/>
      <c r="T43" s="1074"/>
      <c r="U43" s="1071"/>
      <c r="V43" s="1072">
        <v>6</v>
      </c>
      <c r="W43" s="1075">
        <v>128562000</v>
      </c>
      <c r="X43" s="1076">
        <v>10</v>
      </c>
      <c r="Y43" s="1077">
        <v>669984000</v>
      </c>
    </row>
    <row r="44" spans="1:25" s="3" customFormat="1" ht="22.9" customHeight="1">
      <c r="A44" s="767" t="s">
        <v>62</v>
      </c>
      <c r="B44" s="871"/>
      <c r="C44" s="872"/>
      <c r="D44" s="1070"/>
      <c r="E44" s="1070"/>
      <c r="F44" s="1070"/>
      <c r="G44" s="1071"/>
      <c r="H44" s="1072">
        <v>0</v>
      </c>
      <c r="I44" s="1073">
        <v>0</v>
      </c>
      <c r="J44" s="871"/>
      <c r="K44" s="1070"/>
      <c r="L44" s="1070"/>
      <c r="M44" s="1070"/>
      <c r="N44" s="1070"/>
      <c r="O44" s="1070"/>
      <c r="P44" s="1070">
        <v>4</v>
      </c>
      <c r="Q44" s="1070">
        <v>55235500</v>
      </c>
      <c r="R44" s="1074"/>
      <c r="S44" s="1070"/>
      <c r="T44" s="1074"/>
      <c r="U44" s="1071"/>
      <c r="V44" s="1072">
        <v>4</v>
      </c>
      <c r="W44" s="1075">
        <v>55235500</v>
      </c>
      <c r="X44" s="1076">
        <v>4</v>
      </c>
      <c r="Y44" s="1077">
        <v>55235500</v>
      </c>
    </row>
    <row r="45" spans="1:25" s="3" customFormat="1" ht="22.9" customHeight="1">
      <c r="A45" s="767" t="s">
        <v>63</v>
      </c>
      <c r="B45" s="871"/>
      <c r="C45" s="872"/>
      <c r="D45" s="1070"/>
      <c r="E45" s="1070"/>
      <c r="F45" s="1070"/>
      <c r="G45" s="1071"/>
      <c r="H45" s="1072">
        <v>0</v>
      </c>
      <c r="I45" s="1073">
        <v>0</v>
      </c>
      <c r="J45" s="871"/>
      <c r="K45" s="1070"/>
      <c r="L45" s="1070"/>
      <c r="M45" s="1070"/>
      <c r="N45" s="1070"/>
      <c r="O45" s="1070"/>
      <c r="P45" s="1070">
        <v>43</v>
      </c>
      <c r="Q45" s="1070">
        <v>370674100</v>
      </c>
      <c r="R45" s="1074"/>
      <c r="S45" s="1070"/>
      <c r="T45" s="1074"/>
      <c r="U45" s="1071"/>
      <c r="V45" s="1072">
        <v>43</v>
      </c>
      <c r="W45" s="1075">
        <v>370674100</v>
      </c>
      <c r="X45" s="1076">
        <v>43</v>
      </c>
      <c r="Y45" s="1077">
        <v>370674100</v>
      </c>
    </row>
    <row r="46" spans="1:25" s="3" customFormat="1" ht="22.9" customHeight="1">
      <c r="A46" s="767" t="s">
        <v>64</v>
      </c>
      <c r="B46" s="871">
        <v>2</v>
      </c>
      <c r="C46" s="872">
        <v>91315000</v>
      </c>
      <c r="D46" s="1070"/>
      <c r="E46" s="1070"/>
      <c r="F46" s="1070"/>
      <c r="G46" s="1071"/>
      <c r="H46" s="1072">
        <v>2</v>
      </c>
      <c r="I46" s="1073">
        <v>91315000</v>
      </c>
      <c r="J46" s="871"/>
      <c r="K46" s="1070"/>
      <c r="L46" s="1070"/>
      <c r="M46" s="1070"/>
      <c r="N46" s="1070"/>
      <c r="O46" s="1070"/>
      <c r="P46" s="1070">
        <v>25</v>
      </c>
      <c r="Q46" s="1070">
        <v>136085000</v>
      </c>
      <c r="R46" s="1074"/>
      <c r="S46" s="1070"/>
      <c r="T46" s="1074"/>
      <c r="U46" s="1071"/>
      <c r="V46" s="1072">
        <v>25</v>
      </c>
      <c r="W46" s="1075">
        <v>136085000</v>
      </c>
      <c r="X46" s="1076">
        <v>27</v>
      </c>
      <c r="Y46" s="1077">
        <v>227400000</v>
      </c>
    </row>
    <row r="47" spans="1:25" s="3" customFormat="1" ht="22.9" customHeight="1">
      <c r="A47" s="767" t="s">
        <v>65</v>
      </c>
      <c r="B47" s="871">
        <v>1</v>
      </c>
      <c r="C47" s="872">
        <v>39168000</v>
      </c>
      <c r="D47" s="1070"/>
      <c r="E47" s="1070"/>
      <c r="F47" s="1070"/>
      <c r="G47" s="1071"/>
      <c r="H47" s="1072">
        <v>1</v>
      </c>
      <c r="I47" s="1073">
        <v>39168000</v>
      </c>
      <c r="J47" s="871"/>
      <c r="K47" s="1070"/>
      <c r="L47" s="1070"/>
      <c r="M47" s="1070"/>
      <c r="N47" s="1070"/>
      <c r="O47" s="1070"/>
      <c r="P47" s="1070">
        <v>9</v>
      </c>
      <c r="Q47" s="1070">
        <v>158299000</v>
      </c>
      <c r="R47" s="1074"/>
      <c r="S47" s="1070"/>
      <c r="T47" s="1074"/>
      <c r="U47" s="1071"/>
      <c r="V47" s="1072">
        <v>9</v>
      </c>
      <c r="W47" s="1075">
        <v>158299000</v>
      </c>
      <c r="X47" s="1076">
        <v>10</v>
      </c>
      <c r="Y47" s="1077">
        <v>197467000</v>
      </c>
    </row>
    <row r="48" spans="1:25" s="3" customFormat="1" ht="22.9" customHeight="1">
      <c r="A48" s="767" t="s">
        <v>66</v>
      </c>
      <c r="B48" s="871"/>
      <c r="C48" s="872"/>
      <c r="D48" s="1070"/>
      <c r="E48" s="1070"/>
      <c r="F48" s="1070"/>
      <c r="G48" s="1071"/>
      <c r="H48" s="1072">
        <v>0</v>
      </c>
      <c r="I48" s="1073">
        <v>0</v>
      </c>
      <c r="J48" s="871"/>
      <c r="K48" s="1070"/>
      <c r="L48" s="1070"/>
      <c r="M48" s="1070"/>
      <c r="N48" s="1070"/>
      <c r="O48" s="1070"/>
      <c r="P48" s="1070">
        <v>37</v>
      </c>
      <c r="Q48" s="1070">
        <v>217270000</v>
      </c>
      <c r="R48" s="1074"/>
      <c r="S48" s="1070"/>
      <c r="T48" s="1074"/>
      <c r="U48" s="1071"/>
      <c r="V48" s="1072">
        <v>37</v>
      </c>
      <c r="W48" s="1075">
        <v>217270000</v>
      </c>
      <c r="X48" s="1076">
        <v>37</v>
      </c>
      <c r="Y48" s="1077">
        <v>217270000</v>
      </c>
    </row>
    <row r="49" spans="1:25" s="3" customFormat="1" ht="22.9" customHeight="1">
      <c r="A49" s="767" t="s">
        <v>67</v>
      </c>
      <c r="B49" s="871">
        <v>4</v>
      </c>
      <c r="C49" s="872">
        <v>170903000</v>
      </c>
      <c r="D49" s="1070"/>
      <c r="E49" s="1070"/>
      <c r="F49" s="1070">
        <v>3</v>
      </c>
      <c r="G49" s="1071">
        <v>66200000</v>
      </c>
      <c r="H49" s="1072">
        <v>7</v>
      </c>
      <c r="I49" s="1073">
        <v>237103000</v>
      </c>
      <c r="J49" s="871"/>
      <c r="K49" s="1070"/>
      <c r="L49" s="1070"/>
      <c r="M49" s="1070"/>
      <c r="N49" s="1070"/>
      <c r="O49" s="1070"/>
      <c r="P49" s="1070">
        <v>83</v>
      </c>
      <c r="Q49" s="1070">
        <v>1241190317</v>
      </c>
      <c r="R49" s="1074">
        <v>23</v>
      </c>
      <c r="S49" s="1070">
        <v>201491000</v>
      </c>
      <c r="T49" s="1074"/>
      <c r="U49" s="1071"/>
      <c r="V49" s="1072">
        <v>106</v>
      </c>
      <c r="W49" s="1075">
        <v>1442681317</v>
      </c>
      <c r="X49" s="1076">
        <v>113</v>
      </c>
      <c r="Y49" s="1077">
        <v>1679784317</v>
      </c>
    </row>
    <row r="50" spans="1:25" s="3" customFormat="1" ht="22.9" customHeight="1">
      <c r="A50" s="767" t="s">
        <v>68</v>
      </c>
      <c r="B50" s="871">
        <v>2</v>
      </c>
      <c r="C50" s="872">
        <v>76118000</v>
      </c>
      <c r="D50" s="1070"/>
      <c r="E50" s="1070"/>
      <c r="F50" s="1070"/>
      <c r="G50" s="1071"/>
      <c r="H50" s="1072">
        <v>2</v>
      </c>
      <c r="I50" s="1073">
        <v>76118000</v>
      </c>
      <c r="J50" s="871"/>
      <c r="K50" s="1070"/>
      <c r="L50" s="1070"/>
      <c r="M50" s="1070"/>
      <c r="N50" s="1070"/>
      <c r="O50" s="1070"/>
      <c r="P50" s="1070">
        <v>561</v>
      </c>
      <c r="Q50" s="1070">
        <v>11804372150</v>
      </c>
      <c r="R50" s="1074">
        <v>8</v>
      </c>
      <c r="S50" s="1070">
        <v>85970000</v>
      </c>
      <c r="T50" s="1074"/>
      <c r="U50" s="1071"/>
      <c r="V50" s="1072">
        <v>569</v>
      </c>
      <c r="W50" s="1075">
        <v>11890342150</v>
      </c>
      <c r="X50" s="1076">
        <v>571</v>
      </c>
      <c r="Y50" s="1077">
        <v>11966460150</v>
      </c>
    </row>
    <row r="51" spans="1:25" s="3" customFormat="1" ht="22.9" customHeight="1">
      <c r="A51" s="767" t="s">
        <v>69</v>
      </c>
      <c r="B51" s="871">
        <v>3</v>
      </c>
      <c r="C51" s="872">
        <v>69400000</v>
      </c>
      <c r="D51" s="1070"/>
      <c r="E51" s="1070"/>
      <c r="F51" s="1070">
        <v>140</v>
      </c>
      <c r="G51" s="1071">
        <v>1173420000</v>
      </c>
      <c r="H51" s="1072">
        <v>143</v>
      </c>
      <c r="I51" s="1073">
        <v>1242820000</v>
      </c>
      <c r="J51" s="871"/>
      <c r="K51" s="1070"/>
      <c r="L51" s="1070"/>
      <c r="M51" s="1070"/>
      <c r="N51" s="1070"/>
      <c r="O51" s="1070"/>
      <c r="P51" s="1070">
        <v>49</v>
      </c>
      <c r="Q51" s="1070">
        <v>195437100</v>
      </c>
      <c r="R51" s="1074"/>
      <c r="S51" s="1070"/>
      <c r="T51" s="1074"/>
      <c r="U51" s="1071"/>
      <c r="V51" s="1072">
        <v>49</v>
      </c>
      <c r="W51" s="1075">
        <v>195437100</v>
      </c>
      <c r="X51" s="1076">
        <v>192</v>
      </c>
      <c r="Y51" s="1077">
        <v>1438257100</v>
      </c>
    </row>
    <row r="52" spans="1:25" s="3" customFormat="1" ht="22.9" customHeight="1">
      <c r="A52" s="767" t="s">
        <v>70</v>
      </c>
      <c r="B52" s="871"/>
      <c r="C52" s="872"/>
      <c r="D52" s="1070"/>
      <c r="E52" s="1070"/>
      <c r="F52" s="1070">
        <v>93</v>
      </c>
      <c r="G52" s="1071">
        <v>1217662000</v>
      </c>
      <c r="H52" s="1072">
        <v>93</v>
      </c>
      <c r="I52" s="1073">
        <v>1217662000</v>
      </c>
      <c r="J52" s="871"/>
      <c r="K52" s="1070"/>
      <c r="L52" s="1070"/>
      <c r="M52" s="1070"/>
      <c r="N52" s="1070"/>
      <c r="O52" s="1070"/>
      <c r="P52" s="1070">
        <v>2</v>
      </c>
      <c r="Q52" s="1070">
        <v>5055000</v>
      </c>
      <c r="R52" s="1074"/>
      <c r="S52" s="1070"/>
      <c r="T52" s="1074"/>
      <c r="U52" s="1071"/>
      <c r="V52" s="1072">
        <v>2</v>
      </c>
      <c r="W52" s="1075">
        <v>5055000</v>
      </c>
      <c r="X52" s="1076">
        <v>95</v>
      </c>
      <c r="Y52" s="1077">
        <v>1222717000</v>
      </c>
    </row>
    <row r="53" spans="1:25" s="3" customFormat="1" ht="22.9" customHeight="1">
      <c r="A53" s="767" t="s">
        <v>71</v>
      </c>
      <c r="B53" s="871">
        <v>39</v>
      </c>
      <c r="C53" s="872">
        <v>5841758200</v>
      </c>
      <c r="D53" s="1070"/>
      <c r="E53" s="1070"/>
      <c r="F53" s="1070"/>
      <c r="G53" s="1071"/>
      <c r="H53" s="1072">
        <v>39</v>
      </c>
      <c r="I53" s="1073">
        <v>5841758200</v>
      </c>
      <c r="J53" s="871"/>
      <c r="K53" s="1070"/>
      <c r="L53" s="1070"/>
      <c r="M53" s="1070"/>
      <c r="N53" s="1070">
        <v>1</v>
      </c>
      <c r="O53" s="1070">
        <v>5784000</v>
      </c>
      <c r="P53" s="1070">
        <v>209</v>
      </c>
      <c r="Q53" s="1070">
        <v>1981485500</v>
      </c>
      <c r="R53" s="1074">
        <v>8</v>
      </c>
      <c r="S53" s="1070">
        <v>195000000</v>
      </c>
      <c r="T53" s="1074">
        <v>2</v>
      </c>
      <c r="U53" s="1071">
        <v>57633338</v>
      </c>
      <c r="V53" s="1072">
        <v>220</v>
      </c>
      <c r="W53" s="1075">
        <v>2239902838</v>
      </c>
      <c r="X53" s="1076">
        <v>259</v>
      </c>
      <c r="Y53" s="1077">
        <v>8081661038</v>
      </c>
    </row>
    <row r="54" spans="1:25" s="3" customFormat="1" ht="22.9" customHeight="1">
      <c r="A54" s="767" t="s">
        <v>72</v>
      </c>
      <c r="B54" s="871">
        <v>26</v>
      </c>
      <c r="C54" s="872">
        <v>384467000</v>
      </c>
      <c r="D54" s="1070"/>
      <c r="E54" s="1070"/>
      <c r="F54" s="1070"/>
      <c r="G54" s="1071"/>
      <c r="H54" s="1072">
        <v>26</v>
      </c>
      <c r="I54" s="1073">
        <v>384467000</v>
      </c>
      <c r="J54" s="871"/>
      <c r="K54" s="1070"/>
      <c r="L54" s="1070"/>
      <c r="M54" s="1070"/>
      <c r="N54" s="1070">
        <v>4</v>
      </c>
      <c r="O54" s="1070">
        <v>30910000</v>
      </c>
      <c r="P54" s="1070">
        <v>87</v>
      </c>
      <c r="Q54" s="1070">
        <v>1464940000</v>
      </c>
      <c r="R54" s="1074"/>
      <c r="S54" s="1070"/>
      <c r="T54" s="1074"/>
      <c r="U54" s="1071"/>
      <c r="V54" s="1072">
        <v>91</v>
      </c>
      <c r="W54" s="1075">
        <v>1495850000</v>
      </c>
      <c r="X54" s="1076">
        <v>117</v>
      </c>
      <c r="Y54" s="1077">
        <v>1880317000</v>
      </c>
    </row>
    <row r="55" spans="1:25" s="3" customFormat="1" ht="22.9" customHeight="1">
      <c r="A55" s="767" t="s">
        <v>73</v>
      </c>
      <c r="B55" s="871"/>
      <c r="C55" s="872"/>
      <c r="D55" s="1070"/>
      <c r="E55" s="1070"/>
      <c r="F55" s="1070"/>
      <c r="G55" s="1071"/>
      <c r="H55" s="1072">
        <v>0</v>
      </c>
      <c r="I55" s="1073">
        <v>0</v>
      </c>
      <c r="J55" s="871"/>
      <c r="K55" s="1070"/>
      <c r="L55" s="1070"/>
      <c r="M55" s="1070"/>
      <c r="N55" s="1070"/>
      <c r="O55" s="1070"/>
      <c r="P55" s="1070">
        <v>35</v>
      </c>
      <c r="Q55" s="1070">
        <v>363604034</v>
      </c>
      <c r="R55" s="1074">
        <v>6</v>
      </c>
      <c r="S55" s="1070">
        <v>112950000</v>
      </c>
      <c r="T55" s="1074"/>
      <c r="U55" s="1071"/>
      <c r="V55" s="1072">
        <v>41</v>
      </c>
      <c r="W55" s="1075">
        <v>476554034</v>
      </c>
      <c r="X55" s="1076">
        <v>41</v>
      </c>
      <c r="Y55" s="1077">
        <v>476554034</v>
      </c>
    </row>
    <row r="56" spans="1:25" s="3" customFormat="1" ht="22.9" customHeight="1">
      <c r="A56" s="767" t="s">
        <v>74</v>
      </c>
      <c r="B56" s="871">
        <v>2</v>
      </c>
      <c r="C56" s="872">
        <v>100000000</v>
      </c>
      <c r="D56" s="1070"/>
      <c r="E56" s="1070"/>
      <c r="F56" s="1070"/>
      <c r="G56" s="1071"/>
      <c r="H56" s="1072">
        <v>2</v>
      </c>
      <c r="I56" s="1073">
        <v>100000000</v>
      </c>
      <c r="J56" s="871"/>
      <c r="K56" s="1070"/>
      <c r="L56" s="1070"/>
      <c r="M56" s="1070"/>
      <c r="N56" s="1070"/>
      <c r="O56" s="1070"/>
      <c r="P56" s="1070">
        <v>68</v>
      </c>
      <c r="Q56" s="1070">
        <v>1215279200</v>
      </c>
      <c r="R56" s="1074"/>
      <c r="S56" s="1070"/>
      <c r="T56" s="1074">
        <v>16</v>
      </c>
      <c r="U56" s="1071">
        <v>396800000</v>
      </c>
      <c r="V56" s="1072">
        <v>84</v>
      </c>
      <c r="W56" s="1075">
        <v>1612079200</v>
      </c>
      <c r="X56" s="1076">
        <v>86</v>
      </c>
      <c r="Y56" s="1077">
        <v>1712079200</v>
      </c>
    </row>
    <row r="57" spans="1:25" s="3" customFormat="1" ht="22.9" customHeight="1">
      <c r="A57" s="767" t="s">
        <v>75</v>
      </c>
      <c r="B57" s="871">
        <v>11</v>
      </c>
      <c r="C57" s="872">
        <v>578714000</v>
      </c>
      <c r="D57" s="1070"/>
      <c r="E57" s="1070"/>
      <c r="F57" s="1070"/>
      <c r="G57" s="1071"/>
      <c r="H57" s="1072">
        <v>11</v>
      </c>
      <c r="I57" s="1073">
        <v>578714000</v>
      </c>
      <c r="J57" s="871"/>
      <c r="K57" s="1070"/>
      <c r="L57" s="1070"/>
      <c r="M57" s="1070"/>
      <c r="N57" s="1070"/>
      <c r="O57" s="1070"/>
      <c r="P57" s="1070">
        <v>237</v>
      </c>
      <c r="Q57" s="1070">
        <v>3680747189</v>
      </c>
      <c r="R57" s="1074"/>
      <c r="S57" s="1070"/>
      <c r="T57" s="1074"/>
      <c r="U57" s="1071"/>
      <c r="V57" s="1072">
        <v>237</v>
      </c>
      <c r="W57" s="1075">
        <v>3680747189</v>
      </c>
      <c r="X57" s="1076">
        <v>248</v>
      </c>
      <c r="Y57" s="1077">
        <v>4259461189</v>
      </c>
    </row>
    <row r="58" spans="1:25" s="3" customFormat="1" ht="22.9" customHeight="1" thickBot="1">
      <c r="A58" s="768" t="s">
        <v>76</v>
      </c>
      <c r="B58" s="874">
        <v>6</v>
      </c>
      <c r="C58" s="875">
        <v>426700000</v>
      </c>
      <c r="D58" s="1078"/>
      <c r="E58" s="1078"/>
      <c r="F58" s="1078"/>
      <c r="G58" s="1079"/>
      <c r="H58" s="1080">
        <v>6</v>
      </c>
      <c r="I58" s="1081">
        <v>426700000</v>
      </c>
      <c r="J58" s="874"/>
      <c r="K58" s="1078"/>
      <c r="L58" s="1078"/>
      <c r="M58" s="1078"/>
      <c r="N58" s="1078"/>
      <c r="O58" s="1078"/>
      <c r="P58" s="1078">
        <v>96</v>
      </c>
      <c r="Q58" s="1078">
        <v>581186500</v>
      </c>
      <c r="R58" s="1082"/>
      <c r="S58" s="1078"/>
      <c r="T58" s="1082"/>
      <c r="U58" s="1079"/>
      <c r="V58" s="1080">
        <v>96</v>
      </c>
      <c r="W58" s="1083">
        <v>581186500</v>
      </c>
      <c r="X58" s="1084">
        <v>102</v>
      </c>
      <c r="Y58" s="1085">
        <v>1007886500</v>
      </c>
    </row>
    <row r="59" spans="1:25" s="3" customFormat="1" ht="25.15" customHeight="1" thickTop="1" thickBot="1">
      <c r="A59" s="769" t="s">
        <v>77</v>
      </c>
      <c r="B59" s="876">
        <v>181</v>
      </c>
      <c r="C59" s="877">
        <v>16104912700</v>
      </c>
      <c r="D59" s="1086">
        <v>1</v>
      </c>
      <c r="E59" s="1086">
        <v>36000000</v>
      </c>
      <c r="F59" s="1086">
        <v>261</v>
      </c>
      <c r="G59" s="1087">
        <v>3042042000</v>
      </c>
      <c r="H59" s="1088">
        <v>443</v>
      </c>
      <c r="I59" s="1086">
        <v>19182954700</v>
      </c>
      <c r="J59" s="876">
        <v>1</v>
      </c>
      <c r="K59" s="1086">
        <v>40000000</v>
      </c>
      <c r="L59" s="1086">
        <v>0</v>
      </c>
      <c r="M59" s="1086">
        <v>0</v>
      </c>
      <c r="N59" s="1086">
        <v>6</v>
      </c>
      <c r="O59" s="1086">
        <v>40774000</v>
      </c>
      <c r="P59" s="1086">
        <v>2522</v>
      </c>
      <c r="Q59" s="1086">
        <v>32362726625</v>
      </c>
      <c r="R59" s="1088">
        <v>60</v>
      </c>
      <c r="S59" s="1086">
        <v>830701000</v>
      </c>
      <c r="T59" s="1088">
        <v>35</v>
      </c>
      <c r="U59" s="1087">
        <v>734233338</v>
      </c>
      <c r="V59" s="1088">
        <v>2624</v>
      </c>
      <c r="W59" s="1087">
        <v>34008434963</v>
      </c>
      <c r="X59" s="1088">
        <v>3067</v>
      </c>
      <c r="Y59" s="1089">
        <v>53191389663</v>
      </c>
    </row>
  </sheetData>
  <mergeCells count="17">
    <mergeCell ref="R10:S10"/>
    <mergeCell ref="T10:U10"/>
    <mergeCell ref="A8:A9"/>
    <mergeCell ref="A10:A11"/>
    <mergeCell ref="B7:X7"/>
    <mergeCell ref="B8:I9"/>
    <mergeCell ref="J8:W9"/>
    <mergeCell ref="V10:W10"/>
    <mergeCell ref="X8:Y10"/>
    <mergeCell ref="B10:C10"/>
    <mergeCell ref="D10:E10"/>
    <mergeCell ref="F10:G10"/>
    <mergeCell ref="H10:I10"/>
    <mergeCell ref="J10:K10"/>
    <mergeCell ref="L10:M10"/>
    <mergeCell ref="N10:O10"/>
    <mergeCell ref="P10:Q10"/>
  </mergeCells>
  <phoneticPr fontId="3"/>
  <conditionalFormatting sqref="B14 D14 F14 H14 J14 L14 N14 P14 R14 V14 X14 B16 D16 F16 H16 J16 L16 N16 P16 R16 V16 X16 B18 D18 F18 H18 J18 L18 N18 P18 R18 V18 X18 B20 D20 F20 H20 J20 L20 N20 P20 R20 V20 X20 B22 D22 F22 H22 J22 L22 N22 P22 R22 V22 X22 B24 D24 F24 H24 J24 L24 N24 P24 R24 V24 X24 B26 D26 F26 H26 J26 L26 N26 P26 R26 V26 X26 B28 D28 F28 H28 J28 L28 N28 P28 R28 V28 X28 B30 D30 F30 H30 J30 L30 N30 P30 R30 V30 X30 B32 D32 F32 H32 J32 L32 N32 P32 R32 V32 X32 B34 D34 F34 H34 J34 L34 N34 P34 R34 V34 X34 B36 D36 F36 H36 J36 L36 N36 P36 R36 V36 X36 B38 D38 F38 H38 J38 L38 N38 P38 R38 V38 X38 B40 D40 F40 H40 J40 L40 N40 P40 R40 V40 X40 B42 D42 F42 H42 J42 L42 N42 P42 R42 V42 X42 B44 D44 F44 H44 J44 L44 N44 P44 R44 V44 X44 B46 D46 F46 H46 J46 L46 N46 P46 R46 V46 X46 B48 D48 F48 H48 J48 L48 N48 P48 R48 V48 X48 B50 D50 F50 H50 J50 L50 N50 P50 R50 V50 X50 B52 D52 F52 H52 J52 L52 N52 P52 R52 V52 X52 B54 D54 F54 H54 J54 L54 N54 P54 R54 V54 X54 B56 D56 F56 H56 J56 L56 N56 P56 R56 V56 X56 B58 D58 F58 H58 J58 L58 N58 P58 R58 V58 X58">
    <cfRule type="cellIs" dxfId="15" priority="4" stopIfTrue="1" operator="equal">
      <formula>0</formula>
    </cfRule>
  </conditionalFormatting>
  <conditionalFormatting sqref="B12:I12">
    <cfRule type="cellIs" dxfId="14" priority="3" stopIfTrue="1" operator="equal">
      <formula>0</formula>
    </cfRule>
  </conditionalFormatting>
  <conditionalFormatting sqref="B12:Y59">
    <cfRule type="cellIs" dxfId="13" priority="1" stopIfTrue="1" operator="equal">
      <formula>0</formula>
    </cfRule>
  </conditionalFormatting>
  <conditionalFormatting sqref="T14 T16 T18 T20 T22 T24 T26 T28 T30 T32 T34 T36 T38 T40 T42 T44 T46 T48 T50 T52 T54 T56 T58">
    <cfRule type="cellIs" dxfId="12" priority="2" stopIfTrue="1" operator="equal">
      <formula>0</formula>
    </cfRule>
  </conditionalFormatting>
  <hyperlinks>
    <hyperlink ref="A1" location="目次!A43" display="目次に戻る" xr:uid="{4331E034-36DD-484A-A375-82CCAEB9B798}"/>
  </hyperlinks>
  <printOptions horizontalCentered="1" verticalCentered="1"/>
  <pageMargins left="0.51181102362204722" right="0.51181102362204722" top="0.94488188976377963" bottom="0.55118110236220474" header="0.31496062992125984" footer="0.31496062992125984"/>
  <pageSetup paperSize="9" scale="34" firstPageNumber="46" orientation="landscape" useFirstPageNumber="1" r:id="rId1"/>
  <headerFooter>
    <oddHeader>&amp;L&amp;18&amp;U&amp;K0070C0目次に戻る&amp;U&amp;K01+000
第２部　当年度利子助成事業等の諸統計
　Ⅳ　漁業経営基盤強化金融支援事業
　　２　助成対象資金残高件数・金額
　　　（２）都道府県別</oddHeader>
    <oddFooter>&amp;C&amp;16&amp;P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5AEDB-AAD1-4DEB-9407-BD6642734917}">
  <sheetPr>
    <tabColor theme="8" tint="0.59999389629810485"/>
    <pageSetUpPr fitToPage="1"/>
  </sheetPr>
  <dimension ref="A1:N21"/>
  <sheetViews>
    <sheetView zoomScale="80" zoomScaleNormal="80" zoomScaleSheetLayoutView="80" workbookViewId="0"/>
  </sheetViews>
  <sheetFormatPr defaultRowHeight="13.5"/>
  <cols>
    <col min="1" max="1" width="8.77734375" style="2" customWidth="1"/>
    <col min="2" max="2" width="31.5546875" style="2" customWidth="1"/>
    <col min="3" max="3" width="10.44140625" style="2" bestFit="1" customWidth="1"/>
    <col min="4" max="4" width="18.21875" style="2" bestFit="1" customWidth="1"/>
    <col min="5" max="5" width="7.5546875" style="2" customWidth="1"/>
    <col min="6" max="6" width="15.44140625" style="2" customWidth="1"/>
    <col min="7" max="7" width="7.5546875" style="2" customWidth="1"/>
    <col min="8" max="8" width="15.44140625" style="2" customWidth="1"/>
    <col min="9" max="9" width="7.5546875" style="2" customWidth="1"/>
    <col min="10" max="10" width="15.33203125" style="2" customWidth="1"/>
    <col min="11" max="11" width="7.5546875" style="2" customWidth="1"/>
    <col min="12" max="12" width="14.88671875" style="2" bestFit="1" customWidth="1"/>
    <col min="13" max="13" width="10.44140625" style="2" bestFit="1" customWidth="1"/>
    <col min="14" max="14" width="18.21875" style="2" bestFit="1" customWidth="1"/>
    <col min="15" max="16384" width="8.88671875" style="2"/>
  </cols>
  <sheetData>
    <row r="1" spans="1:14" s="152" customFormat="1" ht="22.5">
      <c r="A1" s="1191" t="s">
        <v>264</v>
      </c>
    </row>
    <row r="2" spans="1:14" s="152" customFormat="1" ht="22.5">
      <c r="A2" s="152" t="s">
        <v>219</v>
      </c>
    </row>
    <row r="3" spans="1:14" s="152" customFormat="1" ht="22.5">
      <c r="A3" s="152" t="s">
        <v>410</v>
      </c>
    </row>
    <row r="4" spans="1:14" s="152" customFormat="1" ht="22.5">
      <c r="A4" s="152" t="s">
        <v>270</v>
      </c>
    </row>
    <row r="5" spans="1:14" s="152" customFormat="1" ht="22.5">
      <c r="A5" s="152" t="s">
        <v>267</v>
      </c>
    </row>
    <row r="6" spans="1:14" s="152" customFormat="1" ht="22.5"/>
    <row r="7" spans="1:14" ht="42" thickBot="1">
      <c r="A7" s="1090"/>
      <c r="B7" s="1835" t="s">
        <v>367</v>
      </c>
      <c r="C7" s="1835"/>
      <c r="D7" s="1835"/>
      <c r="E7" s="1835"/>
      <c r="F7" s="1835"/>
      <c r="G7" s="1835"/>
      <c r="H7" s="1835"/>
      <c r="I7" s="1835"/>
      <c r="J7" s="1835"/>
      <c r="K7" s="1835"/>
      <c r="L7" s="1835"/>
      <c r="M7" s="1835"/>
      <c r="N7" s="1051" t="s">
        <v>98</v>
      </c>
    </row>
    <row r="8" spans="1:14" s="23" customFormat="1" ht="33.75" customHeight="1">
      <c r="A8" s="525"/>
      <c r="B8" s="233" t="s">
        <v>171</v>
      </c>
      <c r="C8" s="1356" t="s">
        <v>2</v>
      </c>
      <c r="D8" s="1357"/>
      <c r="E8" s="1438" t="s">
        <v>3</v>
      </c>
      <c r="F8" s="1445"/>
      <c r="G8" s="1357" t="s">
        <v>80</v>
      </c>
      <c r="H8" s="1357"/>
      <c r="I8" s="1438" t="s">
        <v>172</v>
      </c>
      <c r="J8" s="1445"/>
      <c r="K8" s="1438" t="s">
        <v>173</v>
      </c>
      <c r="L8" s="1357"/>
      <c r="M8" s="1668" t="s">
        <v>132</v>
      </c>
      <c r="N8" s="1669"/>
    </row>
    <row r="9" spans="1:14" s="23" customFormat="1" ht="33.75" customHeight="1" thickBot="1">
      <c r="A9" s="1358" t="s">
        <v>321</v>
      </c>
      <c r="B9" s="1827"/>
      <c r="C9" s="242" t="s">
        <v>9</v>
      </c>
      <c r="D9" s="243" t="s">
        <v>10</v>
      </c>
      <c r="E9" s="244" t="s">
        <v>9</v>
      </c>
      <c r="F9" s="245" t="s">
        <v>10</v>
      </c>
      <c r="G9" s="245" t="s">
        <v>9</v>
      </c>
      <c r="H9" s="243" t="s">
        <v>10</v>
      </c>
      <c r="I9" s="244" t="s">
        <v>9</v>
      </c>
      <c r="J9" s="245" t="s">
        <v>10</v>
      </c>
      <c r="K9" s="244" t="s">
        <v>9</v>
      </c>
      <c r="L9" s="243" t="s">
        <v>10</v>
      </c>
      <c r="M9" s="247" t="s">
        <v>9</v>
      </c>
      <c r="N9" s="248" t="s">
        <v>10</v>
      </c>
    </row>
    <row r="10" spans="1:14" s="23" customFormat="1" ht="33.75" customHeight="1">
      <c r="A10" s="1828" t="s">
        <v>342</v>
      </c>
      <c r="B10" s="1200" t="s">
        <v>198</v>
      </c>
      <c r="C10" s="879">
        <v>1056</v>
      </c>
      <c r="D10" s="780">
        <v>52967923</v>
      </c>
      <c r="E10" s="551">
        <v>10</v>
      </c>
      <c r="F10" s="551">
        <v>419904</v>
      </c>
      <c r="G10" s="551"/>
      <c r="H10" s="551"/>
      <c r="I10" s="551"/>
      <c r="J10" s="551"/>
      <c r="K10" s="551"/>
      <c r="L10" s="550"/>
      <c r="M10" s="886">
        <v>1066</v>
      </c>
      <c r="N10" s="1091">
        <v>53387827</v>
      </c>
    </row>
    <row r="11" spans="1:14" s="23" customFormat="1" ht="33.75" customHeight="1">
      <c r="A11" s="1829"/>
      <c r="B11" s="1201" t="s">
        <v>199</v>
      </c>
      <c r="C11" s="287">
        <v>4</v>
      </c>
      <c r="D11" s="346">
        <v>353575</v>
      </c>
      <c r="E11" s="346"/>
      <c r="F11" s="346"/>
      <c r="G11" s="346"/>
      <c r="H11" s="346"/>
      <c r="I11" s="346"/>
      <c r="J11" s="346"/>
      <c r="K11" s="346"/>
      <c r="L11" s="346"/>
      <c r="M11" s="726">
        <v>4</v>
      </c>
      <c r="N11" s="293">
        <v>353575</v>
      </c>
    </row>
    <row r="12" spans="1:14" s="23" customFormat="1" ht="33.75" customHeight="1" thickBot="1">
      <c r="A12" s="1829"/>
      <c r="B12" s="1092" t="s">
        <v>175</v>
      </c>
      <c r="C12" s="375"/>
      <c r="D12" s="373"/>
      <c r="E12" s="373"/>
      <c r="F12" s="373"/>
      <c r="G12" s="373">
        <v>7</v>
      </c>
      <c r="H12" s="373">
        <v>152469</v>
      </c>
      <c r="I12" s="373">
        <v>451</v>
      </c>
      <c r="J12" s="373">
        <v>6612794</v>
      </c>
      <c r="K12" s="373">
        <v>3</v>
      </c>
      <c r="L12" s="373">
        <v>232200</v>
      </c>
      <c r="M12" s="880">
        <v>461</v>
      </c>
      <c r="N12" s="304">
        <v>6997463</v>
      </c>
    </row>
    <row r="13" spans="1:14" s="23" customFormat="1" ht="33.75" customHeight="1" thickTop="1" thickBot="1">
      <c r="A13" s="1830"/>
      <c r="B13" s="881" t="s">
        <v>176</v>
      </c>
      <c r="C13" s="882">
        <v>1060</v>
      </c>
      <c r="D13" s="331">
        <v>53321498</v>
      </c>
      <c r="E13" s="331">
        <v>10</v>
      </c>
      <c r="F13" s="331">
        <v>419904</v>
      </c>
      <c r="G13" s="331">
        <v>7</v>
      </c>
      <c r="H13" s="331">
        <v>152469</v>
      </c>
      <c r="I13" s="331">
        <v>451</v>
      </c>
      <c r="J13" s="331">
        <v>6612794</v>
      </c>
      <c r="K13" s="331">
        <v>3</v>
      </c>
      <c r="L13" s="331">
        <v>232200</v>
      </c>
      <c r="M13" s="734">
        <v>1531</v>
      </c>
      <c r="N13" s="735">
        <v>60738865</v>
      </c>
    </row>
    <row r="14" spans="1:14" s="23" customFormat="1" ht="33.75" customHeight="1">
      <c r="A14" s="1831" t="s">
        <v>177</v>
      </c>
      <c r="B14" s="1202" t="s">
        <v>178</v>
      </c>
      <c r="C14" s="777">
        <v>4</v>
      </c>
      <c r="D14" s="550">
        <v>86224</v>
      </c>
      <c r="E14" s="550"/>
      <c r="F14" s="550"/>
      <c r="G14" s="550"/>
      <c r="H14" s="550"/>
      <c r="I14" s="550"/>
      <c r="J14" s="550"/>
      <c r="K14" s="550"/>
      <c r="L14" s="550"/>
      <c r="M14" s="778">
        <v>4</v>
      </c>
      <c r="N14" s="779">
        <v>86224</v>
      </c>
    </row>
    <row r="15" spans="1:14" s="23" customFormat="1" ht="33.75" customHeight="1">
      <c r="A15" s="1832"/>
      <c r="B15" s="1203" t="s">
        <v>200</v>
      </c>
      <c r="C15" s="785"/>
      <c r="D15" s="338"/>
      <c r="E15" s="338"/>
      <c r="F15" s="338"/>
      <c r="G15" s="338"/>
      <c r="H15" s="338"/>
      <c r="I15" s="338"/>
      <c r="J15" s="338"/>
      <c r="K15" s="338"/>
      <c r="L15" s="338"/>
      <c r="M15" s="724">
        <v>0</v>
      </c>
      <c r="N15" s="269">
        <v>0</v>
      </c>
    </row>
    <row r="16" spans="1:14" s="23" customFormat="1" ht="36.75" customHeight="1">
      <c r="A16" s="1832"/>
      <c r="B16" s="1204" t="s">
        <v>192</v>
      </c>
      <c r="C16" s="785">
        <v>28</v>
      </c>
      <c r="D16" s="338">
        <v>132590</v>
      </c>
      <c r="E16" s="338"/>
      <c r="F16" s="338"/>
      <c r="G16" s="338"/>
      <c r="H16" s="338"/>
      <c r="I16" s="338"/>
      <c r="J16" s="338"/>
      <c r="K16" s="338"/>
      <c r="L16" s="338"/>
      <c r="M16" s="724">
        <v>28</v>
      </c>
      <c r="N16" s="269">
        <v>132590</v>
      </c>
    </row>
    <row r="17" spans="1:14" s="23" customFormat="1" ht="36.75" customHeight="1">
      <c r="A17" s="1832"/>
      <c r="B17" s="1204" t="s">
        <v>201</v>
      </c>
      <c r="C17" s="785">
        <v>10137</v>
      </c>
      <c r="D17" s="338">
        <v>69339707</v>
      </c>
      <c r="E17" s="338">
        <v>435</v>
      </c>
      <c r="F17" s="338">
        <v>1096386</v>
      </c>
      <c r="G17" s="338"/>
      <c r="H17" s="338"/>
      <c r="I17" s="338"/>
      <c r="J17" s="338"/>
      <c r="K17" s="338"/>
      <c r="L17" s="338"/>
      <c r="M17" s="724">
        <v>10572</v>
      </c>
      <c r="N17" s="269">
        <v>70436093</v>
      </c>
    </row>
    <row r="18" spans="1:14" s="23" customFormat="1" ht="36.75" customHeight="1">
      <c r="A18" s="1832"/>
      <c r="B18" s="1093" t="s">
        <v>202</v>
      </c>
      <c r="C18" s="760"/>
      <c r="D18" s="360"/>
      <c r="E18" s="360"/>
      <c r="F18" s="360"/>
      <c r="G18" s="360"/>
      <c r="H18" s="360"/>
      <c r="I18" s="360">
        <v>104</v>
      </c>
      <c r="J18" s="360">
        <v>2120625</v>
      </c>
      <c r="K18" s="360">
        <v>89</v>
      </c>
      <c r="L18" s="358">
        <v>819902</v>
      </c>
      <c r="M18" s="540">
        <v>193</v>
      </c>
      <c r="N18" s="541">
        <v>2940527</v>
      </c>
    </row>
    <row r="19" spans="1:14" s="23" customFormat="1" ht="36.75" customHeight="1" thickBot="1">
      <c r="A19" s="1832"/>
      <c r="B19" s="1094" t="s">
        <v>205</v>
      </c>
      <c r="C19" s="1095"/>
      <c r="D19" s="374"/>
      <c r="E19" s="374"/>
      <c r="F19" s="374"/>
      <c r="G19" s="374"/>
      <c r="H19" s="374"/>
      <c r="I19" s="374">
        <v>34</v>
      </c>
      <c r="J19" s="374">
        <v>1062397</v>
      </c>
      <c r="K19" s="374">
        <v>18</v>
      </c>
      <c r="L19" s="373">
        <v>612550</v>
      </c>
      <c r="M19" s="303">
        <v>52</v>
      </c>
      <c r="N19" s="304">
        <v>1674947</v>
      </c>
    </row>
    <row r="20" spans="1:14" s="23" customFormat="1" ht="36.75" customHeight="1" thickTop="1" thickBot="1">
      <c r="A20" s="1833"/>
      <c r="B20" s="1096" t="s">
        <v>176</v>
      </c>
      <c r="C20" s="908">
        <v>10169</v>
      </c>
      <c r="D20" s="910">
        <v>69558521</v>
      </c>
      <c r="E20" s="910">
        <v>435</v>
      </c>
      <c r="F20" s="910">
        <v>1096386</v>
      </c>
      <c r="G20" s="910">
        <v>0</v>
      </c>
      <c r="H20" s="910">
        <v>0</v>
      </c>
      <c r="I20" s="910">
        <v>138</v>
      </c>
      <c r="J20" s="910">
        <v>3183022</v>
      </c>
      <c r="K20" s="910">
        <v>107</v>
      </c>
      <c r="L20" s="910">
        <v>1432452</v>
      </c>
      <c r="M20" s="912">
        <v>10849</v>
      </c>
      <c r="N20" s="913">
        <v>75270381</v>
      </c>
    </row>
    <row r="21" spans="1:14" s="23" customFormat="1" ht="33.75" customHeight="1" thickTop="1" thickBot="1">
      <c r="A21" s="1715" t="s">
        <v>23</v>
      </c>
      <c r="B21" s="1834"/>
      <c r="C21" s="305">
        <v>11229</v>
      </c>
      <c r="D21" s="884">
        <v>122880019</v>
      </c>
      <c r="E21" s="307">
        <v>445</v>
      </c>
      <c r="F21" s="307">
        <v>1516290</v>
      </c>
      <c r="G21" s="307">
        <v>7</v>
      </c>
      <c r="H21" s="307">
        <v>152469</v>
      </c>
      <c r="I21" s="307">
        <v>589</v>
      </c>
      <c r="J21" s="307">
        <v>9795816</v>
      </c>
      <c r="K21" s="307">
        <v>110</v>
      </c>
      <c r="L21" s="923">
        <v>1664652</v>
      </c>
      <c r="M21" s="773">
        <v>12380</v>
      </c>
      <c r="N21" s="1097">
        <v>136009246</v>
      </c>
    </row>
  </sheetData>
  <mergeCells count="11">
    <mergeCell ref="B7:M7"/>
    <mergeCell ref="E8:F8"/>
    <mergeCell ref="G8:H8"/>
    <mergeCell ref="I8:J8"/>
    <mergeCell ref="K8:L8"/>
    <mergeCell ref="M8:N8"/>
    <mergeCell ref="A9:B9"/>
    <mergeCell ref="A10:A13"/>
    <mergeCell ref="A14:A20"/>
    <mergeCell ref="A21:B21"/>
    <mergeCell ref="C8:D8"/>
  </mergeCells>
  <phoneticPr fontId="3"/>
  <conditionalFormatting sqref="C10:N21">
    <cfRule type="cellIs" dxfId="11" priority="1" stopIfTrue="1" operator="equal">
      <formula>0</formula>
    </cfRule>
  </conditionalFormatting>
  <hyperlinks>
    <hyperlink ref="A1" location="目次!A45" display="目次に戻る" xr:uid="{69BC93D2-B56D-40D9-9F9D-CE812120C63C}"/>
  </hyperlinks>
  <printOptions horizontalCentered="1"/>
  <pageMargins left="0.70866141732283472" right="0.70866141732283472" top="1.3385826771653544" bottom="0.74803149606299213" header="0.31496062992125984" footer="0.31496062992125984"/>
  <pageSetup paperSize="9" scale="57" firstPageNumber="47" orientation="landscape" useFirstPageNumber="1" r:id="rId1"/>
  <headerFooter>
    <oddHeader>&amp;L&amp;16&amp;U&amp;K0070C0目次に戻る&amp;U&amp;K01+000
第２部　当年度利子助成事業等の諸統計
　Ⅳ　漁業経営基盤強化金融支援事業
　　３　助成金交付件数・金額
　　　（１）融資機関別</oddHeader>
    <oddFooter>&amp;C&amp;16&amp;P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BD51-47C6-4263-BA15-9531D618B05C}">
  <sheetPr>
    <tabColor theme="8" tint="0.59999389629810485"/>
    <pageSetUpPr fitToPage="1"/>
  </sheetPr>
  <dimension ref="A1:Y59"/>
  <sheetViews>
    <sheetView zoomScale="80" zoomScaleNormal="80" workbookViewId="0"/>
  </sheetViews>
  <sheetFormatPr defaultRowHeight="14.25"/>
  <cols>
    <col min="1" max="1" width="10.88671875" style="27" customWidth="1"/>
    <col min="2" max="2" width="8.44140625" style="13" customWidth="1"/>
    <col min="3" max="3" width="16.5546875" style="26" bestFit="1" customWidth="1"/>
    <col min="4" max="4" width="8.44140625" style="26" customWidth="1"/>
    <col min="5" max="5" width="15.21875" style="26" customWidth="1"/>
    <col min="6" max="6" width="8.44140625" style="26" customWidth="1"/>
    <col min="7" max="7" width="15.21875" style="26" customWidth="1"/>
    <col min="8" max="8" width="8.6640625" style="13" bestFit="1" customWidth="1"/>
    <col min="9" max="9" width="15.77734375" style="13" bestFit="1" customWidth="1"/>
    <col min="10" max="10" width="8.44140625" style="13" customWidth="1"/>
    <col min="11" max="11" width="15.21875" style="13" customWidth="1"/>
    <col min="12" max="12" width="8.44140625" style="13" customWidth="1"/>
    <col min="13" max="13" width="15.21875" style="13" customWidth="1"/>
    <col min="14" max="14" width="8.44140625" style="13" customWidth="1"/>
    <col min="15" max="15" width="15.21875" style="13" customWidth="1"/>
    <col min="16" max="16" width="10.44140625" style="13" bestFit="1" customWidth="1"/>
    <col min="17" max="17" width="16.5546875" style="13" bestFit="1" customWidth="1"/>
    <col min="18" max="18" width="8.44140625" style="13" customWidth="1"/>
    <col min="19" max="19" width="15.21875" style="13" customWidth="1"/>
    <col min="20" max="20" width="8.44140625" style="13" customWidth="1"/>
    <col min="21" max="21" width="15.21875" style="13" customWidth="1"/>
    <col min="22" max="22" width="10.44140625" style="13" bestFit="1" customWidth="1"/>
    <col min="23" max="23" width="16.5546875" style="13" bestFit="1" customWidth="1"/>
    <col min="24" max="24" width="10.44140625" style="13" bestFit="1" customWidth="1"/>
    <col min="25" max="25" width="18.21875" style="13" bestFit="1" customWidth="1"/>
    <col min="26" max="16384" width="8.88671875" style="13"/>
  </cols>
  <sheetData>
    <row r="1" spans="1:25" s="152" customFormat="1" ht="22.5">
      <c r="A1" s="1191" t="s">
        <v>264</v>
      </c>
    </row>
    <row r="2" spans="1:25" s="152" customFormat="1" ht="22.5">
      <c r="A2" s="152" t="s">
        <v>219</v>
      </c>
    </row>
    <row r="3" spans="1:25" s="152" customFormat="1" ht="22.5">
      <c r="A3" s="152" t="s">
        <v>410</v>
      </c>
    </row>
    <row r="4" spans="1:25" s="152" customFormat="1" ht="22.5">
      <c r="A4" s="152" t="s">
        <v>270</v>
      </c>
    </row>
    <row r="5" spans="1:25" s="152" customFormat="1" ht="22.5">
      <c r="A5" s="152" t="s">
        <v>268</v>
      </c>
    </row>
    <row r="6" spans="1:25" s="152" customFormat="1" ht="22.5"/>
    <row r="7" spans="1:25" s="25" customFormat="1" ht="57.75" thickBot="1">
      <c r="A7" s="571"/>
      <c r="B7" s="1452" t="s">
        <v>398</v>
      </c>
      <c r="C7" s="1452"/>
      <c r="D7" s="1452"/>
      <c r="E7" s="1452"/>
      <c r="F7" s="1452"/>
      <c r="G7" s="1452"/>
      <c r="H7" s="1452"/>
      <c r="I7" s="1452"/>
      <c r="J7" s="1452"/>
      <c r="K7" s="1452"/>
      <c r="L7" s="1452"/>
      <c r="M7" s="1452"/>
      <c r="N7" s="1452"/>
      <c r="O7" s="1452"/>
      <c r="P7" s="1452"/>
      <c r="Q7" s="1452"/>
      <c r="R7" s="1452"/>
      <c r="S7" s="1452"/>
      <c r="T7" s="1452"/>
      <c r="U7" s="1452"/>
      <c r="V7" s="1452"/>
      <c r="W7" s="1452"/>
      <c r="X7" s="1452"/>
      <c r="Y7" s="1051" t="s">
        <v>98</v>
      </c>
    </row>
    <row r="8" spans="1:25" s="26" customFormat="1" ht="22.9" customHeight="1">
      <c r="A8" s="1804" t="s">
        <v>396</v>
      </c>
      <c r="B8" s="1806" t="s">
        <v>344</v>
      </c>
      <c r="C8" s="1807"/>
      <c r="D8" s="1807"/>
      <c r="E8" s="1807"/>
      <c r="F8" s="1807"/>
      <c r="G8" s="1807"/>
      <c r="H8" s="1807"/>
      <c r="I8" s="1808"/>
      <c r="J8" s="1807" t="s">
        <v>188</v>
      </c>
      <c r="K8" s="1807"/>
      <c r="L8" s="1807"/>
      <c r="M8" s="1807"/>
      <c r="N8" s="1807"/>
      <c r="O8" s="1807"/>
      <c r="P8" s="1807"/>
      <c r="Q8" s="1807"/>
      <c r="R8" s="1807"/>
      <c r="S8" s="1807"/>
      <c r="T8" s="1807"/>
      <c r="U8" s="1807"/>
      <c r="V8" s="1807"/>
      <c r="W8" s="1807"/>
      <c r="X8" s="1837" t="s">
        <v>132</v>
      </c>
      <c r="Y8" s="1817"/>
    </row>
    <row r="9" spans="1:25" s="26" customFormat="1" ht="22.5" customHeight="1">
      <c r="A9" s="1805"/>
      <c r="B9" s="1809"/>
      <c r="C9" s="1810"/>
      <c r="D9" s="1810"/>
      <c r="E9" s="1810"/>
      <c r="F9" s="1810"/>
      <c r="G9" s="1810"/>
      <c r="H9" s="1810"/>
      <c r="I9" s="1811"/>
      <c r="J9" s="1810"/>
      <c r="K9" s="1810"/>
      <c r="L9" s="1810"/>
      <c r="M9" s="1810"/>
      <c r="N9" s="1810"/>
      <c r="O9" s="1810"/>
      <c r="P9" s="1810"/>
      <c r="Q9" s="1810"/>
      <c r="R9" s="1810"/>
      <c r="S9" s="1810"/>
      <c r="T9" s="1810"/>
      <c r="U9" s="1810"/>
      <c r="V9" s="1810"/>
      <c r="W9" s="1810"/>
      <c r="X9" s="1838"/>
      <c r="Y9" s="1819"/>
    </row>
    <row r="10" spans="1:25" s="3" customFormat="1" ht="40.5" customHeight="1">
      <c r="A10" s="1704" t="s">
        <v>397</v>
      </c>
      <c r="B10" s="1822" t="s">
        <v>190</v>
      </c>
      <c r="C10" s="1823"/>
      <c r="D10" s="1802" t="s">
        <v>204</v>
      </c>
      <c r="E10" s="1824"/>
      <c r="F10" s="1823" t="s">
        <v>191</v>
      </c>
      <c r="G10" s="1823"/>
      <c r="H10" s="1825" t="s">
        <v>176</v>
      </c>
      <c r="I10" s="1826"/>
      <c r="J10" s="1822" t="s">
        <v>190</v>
      </c>
      <c r="K10" s="1824"/>
      <c r="L10" s="1802" t="s">
        <v>204</v>
      </c>
      <c r="M10" s="1824"/>
      <c r="N10" s="1823" t="s">
        <v>192</v>
      </c>
      <c r="O10" s="1824"/>
      <c r="P10" s="1802" t="s">
        <v>193</v>
      </c>
      <c r="Q10" s="1824"/>
      <c r="R10" s="1823" t="s">
        <v>194</v>
      </c>
      <c r="S10" s="1823"/>
      <c r="T10" s="1802" t="s">
        <v>195</v>
      </c>
      <c r="U10" s="1803"/>
      <c r="V10" s="1814" t="s">
        <v>176</v>
      </c>
      <c r="W10" s="1836"/>
      <c r="X10" s="1839"/>
      <c r="Y10" s="1821"/>
    </row>
    <row r="11" spans="1:25" s="3" customFormat="1" ht="22.9" customHeight="1" thickBot="1">
      <c r="A11" s="1705"/>
      <c r="B11" s="868" t="s">
        <v>9</v>
      </c>
      <c r="C11" s="664" t="s">
        <v>10</v>
      </c>
      <c r="D11" s="1052" t="s">
        <v>28</v>
      </c>
      <c r="E11" s="664" t="s">
        <v>29</v>
      </c>
      <c r="F11" s="664" t="s">
        <v>28</v>
      </c>
      <c r="G11" s="663" t="s">
        <v>29</v>
      </c>
      <c r="H11" s="1053" t="s">
        <v>28</v>
      </c>
      <c r="I11" s="1054" t="s">
        <v>29</v>
      </c>
      <c r="J11" s="1052" t="s">
        <v>28</v>
      </c>
      <c r="K11" s="663" t="s">
        <v>29</v>
      </c>
      <c r="L11" s="664" t="s">
        <v>28</v>
      </c>
      <c r="M11" s="664" t="s">
        <v>29</v>
      </c>
      <c r="N11" s="1052" t="s">
        <v>28</v>
      </c>
      <c r="O11" s="664" t="s">
        <v>29</v>
      </c>
      <c r="P11" s="664" t="s">
        <v>28</v>
      </c>
      <c r="Q11" s="663" t="s">
        <v>29</v>
      </c>
      <c r="R11" s="1055" t="s">
        <v>28</v>
      </c>
      <c r="S11" s="663" t="s">
        <v>29</v>
      </c>
      <c r="T11" s="1055" t="s">
        <v>28</v>
      </c>
      <c r="U11" s="663" t="s">
        <v>29</v>
      </c>
      <c r="V11" s="1053" t="s">
        <v>28</v>
      </c>
      <c r="W11" s="1098" t="s">
        <v>29</v>
      </c>
      <c r="X11" s="1099" t="s">
        <v>28</v>
      </c>
      <c r="Y11" s="1058" t="s">
        <v>29</v>
      </c>
    </row>
    <row r="12" spans="1:25" s="3" customFormat="1" ht="22.9" customHeight="1">
      <c r="A12" s="751" t="s">
        <v>30</v>
      </c>
      <c r="B12" s="1100">
        <v>29</v>
      </c>
      <c r="C12" s="1101">
        <v>2137670</v>
      </c>
      <c r="D12" s="1102"/>
      <c r="E12" s="1102"/>
      <c r="F12" s="1103">
        <v>3</v>
      </c>
      <c r="G12" s="1104">
        <v>232200</v>
      </c>
      <c r="H12" s="1105">
        <v>32</v>
      </c>
      <c r="I12" s="1106">
        <v>2369870</v>
      </c>
      <c r="J12" s="1102"/>
      <c r="K12" s="1102"/>
      <c r="L12" s="1103"/>
      <c r="M12" s="1104"/>
      <c r="N12" s="1103"/>
      <c r="O12" s="1104"/>
      <c r="P12" s="1103">
        <v>325</v>
      </c>
      <c r="Q12" s="1104">
        <v>4168633</v>
      </c>
      <c r="R12" s="1103">
        <v>95</v>
      </c>
      <c r="S12" s="1104">
        <v>1144000</v>
      </c>
      <c r="T12" s="1103">
        <v>18</v>
      </c>
      <c r="U12" s="1104">
        <v>612550</v>
      </c>
      <c r="V12" s="1105">
        <v>438</v>
      </c>
      <c r="W12" s="1107">
        <v>5925183</v>
      </c>
      <c r="X12" s="1108">
        <v>470</v>
      </c>
      <c r="Y12" s="1109">
        <v>8295053</v>
      </c>
    </row>
    <row r="13" spans="1:25" s="3" customFormat="1" ht="22.9" customHeight="1">
      <c r="A13" s="758" t="s">
        <v>31</v>
      </c>
      <c r="B13" s="1110">
        <v>20</v>
      </c>
      <c r="C13" s="1111">
        <v>1555527</v>
      </c>
      <c r="D13" s="1112"/>
      <c r="E13" s="1112"/>
      <c r="F13" s="1113"/>
      <c r="G13" s="1112"/>
      <c r="H13" s="1114">
        <v>20</v>
      </c>
      <c r="I13" s="1115">
        <v>1555527</v>
      </c>
      <c r="J13" s="1112"/>
      <c r="K13" s="1112"/>
      <c r="L13" s="1113"/>
      <c r="M13" s="1112"/>
      <c r="N13" s="1113"/>
      <c r="O13" s="1112"/>
      <c r="P13" s="1113">
        <v>34</v>
      </c>
      <c r="Q13" s="1112">
        <v>246056</v>
      </c>
      <c r="R13" s="1113"/>
      <c r="S13" s="1112"/>
      <c r="T13" s="1113"/>
      <c r="U13" s="1112"/>
      <c r="V13" s="1114">
        <v>34</v>
      </c>
      <c r="W13" s="1116">
        <v>246056</v>
      </c>
      <c r="X13" s="1117">
        <v>54</v>
      </c>
      <c r="Y13" s="1118">
        <v>1801583</v>
      </c>
    </row>
    <row r="14" spans="1:25" s="3" customFormat="1" ht="22.9" customHeight="1">
      <c r="A14" s="758" t="s">
        <v>32</v>
      </c>
      <c r="B14" s="1110"/>
      <c r="C14" s="1111"/>
      <c r="D14" s="1112"/>
      <c r="E14" s="1112"/>
      <c r="F14" s="1113"/>
      <c r="G14" s="1112"/>
      <c r="H14" s="1114">
        <v>0</v>
      </c>
      <c r="I14" s="1115">
        <v>0</v>
      </c>
      <c r="J14" s="1112"/>
      <c r="K14" s="1112"/>
      <c r="L14" s="1113"/>
      <c r="M14" s="1112"/>
      <c r="N14" s="1113"/>
      <c r="O14" s="1112"/>
      <c r="P14" s="1113">
        <v>13</v>
      </c>
      <c r="Q14" s="1112">
        <v>118081</v>
      </c>
      <c r="R14" s="1113"/>
      <c r="S14" s="1112"/>
      <c r="T14" s="1113"/>
      <c r="U14" s="1112"/>
      <c r="V14" s="1114">
        <v>13</v>
      </c>
      <c r="W14" s="1116">
        <v>118081</v>
      </c>
      <c r="X14" s="1117">
        <v>13</v>
      </c>
      <c r="Y14" s="1118">
        <v>118081</v>
      </c>
    </row>
    <row r="15" spans="1:25" s="3" customFormat="1" ht="22.9" customHeight="1">
      <c r="A15" s="758" t="s">
        <v>33</v>
      </c>
      <c r="B15" s="1110">
        <v>2</v>
      </c>
      <c r="C15" s="1111">
        <v>156164</v>
      </c>
      <c r="D15" s="1112"/>
      <c r="E15" s="1112"/>
      <c r="F15" s="1113"/>
      <c r="G15" s="1112"/>
      <c r="H15" s="1114">
        <v>2</v>
      </c>
      <c r="I15" s="1115">
        <v>156164</v>
      </c>
      <c r="J15" s="1112"/>
      <c r="K15" s="1112"/>
      <c r="L15" s="1113"/>
      <c r="M15" s="1112"/>
      <c r="N15" s="1113"/>
      <c r="O15" s="1112"/>
      <c r="P15" s="1113">
        <v>122</v>
      </c>
      <c r="Q15" s="1112">
        <v>771511</v>
      </c>
      <c r="R15" s="1113"/>
      <c r="S15" s="1112"/>
      <c r="T15" s="1113"/>
      <c r="U15" s="1112"/>
      <c r="V15" s="1114">
        <v>122</v>
      </c>
      <c r="W15" s="1116">
        <v>771511</v>
      </c>
      <c r="X15" s="1117">
        <v>124</v>
      </c>
      <c r="Y15" s="1118">
        <v>927675</v>
      </c>
    </row>
    <row r="16" spans="1:25" s="3" customFormat="1" ht="22.9" customHeight="1">
      <c r="A16" s="758" t="s">
        <v>34</v>
      </c>
      <c r="B16" s="1110"/>
      <c r="C16" s="1111"/>
      <c r="D16" s="1112"/>
      <c r="E16" s="1112"/>
      <c r="F16" s="1113"/>
      <c r="G16" s="1112"/>
      <c r="H16" s="1114">
        <v>0</v>
      </c>
      <c r="I16" s="1115">
        <v>0</v>
      </c>
      <c r="J16" s="1112"/>
      <c r="K16" s="1112"/>
      <c r="L16" s="1113"/>
      <c r="M16" s="1112"/>
      <c r="N16" s="1113"/>
      <c r="O16" s="1112"/>
      <c r="P16" s="1113">
        <v>223</v>
      </c>
      <c r="Q16" s="1112">
        <v>1429834</v>
      </c>
      <c r="R16" s="1113"/>
      <c r="S16" s="1112"/>
      <c r="T16" s="1113"/>
      <c r="U16" s="1112"/>
      <c r="V16" s="1114">
        <v>223</v>
      </c>
      <c r="W16" s="1116">
        <v>1429834</v>
      </c>
      <c r="X16" s="1117">
        <v>223</v>
      </c>
      <c r="Y16" s="1118">
        <v>1429834</v>
      </c>
    </row>
    <row r="17" spans="1:25" s="3" customFormat="1" ht="22.9" customHeight="1">
      <c r="A17" s="758" t="s">
        <v>35</v>
      </c>
      <c r="B17" s="1110"/>
      <c r="C17" s="1111"/>
      <c r="D17" s="1112"/>
      <c r="E17" s="1112"/>
      <c r="F17" s="1113"/>
      <c r="G17" s="1112"/>
      <c r="H17" s="1114">
        <v>0</v>
      </c>
      <c r="I17" s="1115">
        <v>0</v>
      </c>
      <c r="J17" s="1112"/>
      <c r="K17" s="1112"/>
      <c r="L17" s="1113"/>
      <c r="M17" s="1112"/>
      <c r="N17" s="1113"/>
      <c r="O17" s="1112"/>
      <c r="P17" s="1113">
        <v>4</v>
      </c>
      <c r="Q17" s="1112">
        <v>21579</v>
      </c>
      <c r="R17" s="1113"/>
      <c r="S17" s="1112"/>
      <c r="T17" s="1113"/>
      <c r="U17" s="1112"/>
      <c r="V17" s="1114">
        <v>4</v>
      </c>
      <c r="W17" s="1116">
        <v>21579</v>
      </c>
      <c r="X17" s="1117">
        <v>4</v>
      </c>
      <c r="Y17" s="1118">
        <v>21579</v>
      </c>
    </row>
    <row r="18" spans="1:25" s="3" customFormat="1" ht="22.9" customHeight="1">
      <c r="A18" s="758" t="s">
        <v>36</v>
      </c>
      <c r="B18" s="1110"/>
      <c r="C18" s="1111"/>
      <c r="D18" s="1112"/>
      <c r="E18" s="1112"/>
      <c r="F18" s="1113"/>
      <c r="G18" s="1112"/>
      <c r="H18" s="1114">
        <v>0</v>
      </c>
      <c r="I18" s="1115">
        <v>0</v>
      </c>
      <c r="J18" s="1112"/>
      <c r="K18" s="1112"/>
      <c r="L18" s="1113"/>
      <c r="M18" s="1112"/>
      <c r="N18" s="1113"/>
      <c r="O18" s="1112"/>
      <c r="P18" s="1113">
        <v>10</v>
      </c>
      <c r="Q18" s="1112">
        <v>181991</v>
      </c>
      <c r="R18" s="1113"/>
      <c r="S18" s="1112"/>
      <c r="T18" s="1113"/>
      <c r="U18" s="1112"/>
      <c r="V18" s="1114">
        <v>10</v>
      </c>
      <c r="W18" s="1116">
        <v>181991</v>
      </c>
      <c r="X18" s="1117">
        <v>10</v>
      </c>
      <c r="Y18" s="1118">
        <v>181991</v>
      </c>
    </row>
    <row r="19" spans="1:25" s="3" customFormat="1" ht="22.9" customHeight="1">
      <c r="A19" s="758" t="s">
        <v>37</v>
      </c>
      <c r="B19" s="1110">
        <v>33</v>
      </c>
      <c r="C19" s="1111">
        <v>4883716</v>
      </c>
      <c r="D19" s="1112"/>
      <c r="E19" s="1112"/>
      <c r="F19" s="1113"/>
      <c r="G19" s="1112"/>
      <c r="H19" s="1114">
        <v>33</v>
      </c>
      <c r="I19" s="1115">
        <v>4883716</v>
      </c>
      <c r="J19" s="1112"/>
      <c r="K19" s="1112"/>
      <c r="L19" s="1113"/>
      <c r="M19" s="1112"/>
      <c r="N19" s="1113"/>
      <c r="O19" s="1112"/>
      <c r="P19" s="1113">
        <v>134</v>
      </c>
      <c r="Q19" s="1112">
        <v>445082</v>
      </c>
      <c r="R19" s="1113"/>
      <c r="S19" s="1112"/>
      <c r="T19" s="1113"/>
      <c r="U19" s="1112"/>
      <c r="V19" s="1114">
        <v>134</v>
      </c>
      <c r="W19" s="1116">
        <v>445082</v>
      </c>
      <c r="X19" s="1117">
        <v>167</v>
      </c>
      <c r="Y19" s="1118">
        <v>5328798</v>
      </c>
    </row>
    <row r="20" spans="1:25" s="3" customFormat="1" ht="22.9" customHeight="1">
      <c r="A20" s="758" t="s">
        <v>38</v>
      </c>
      <c r="B20" s="1110"/>
      <c r="C20" s="1111"/>
      <c r="D20" s="1112"/>
      <c r="E20" s="1112"/>
      <c r="F20" s="1113"/>
      <c r="G20" s="1112"/>
      <c r="H20" s="1114">
        <v>0</v>
      </c>
      <c r="I20" s="1115">
        <v>0</v>
      </c>
      <c r="J20" s="1112"/>
      <c r="K20" s="1112"/>
      <c r="L20" s="1113"/>
      <c r="M20" s="1112"/>
      <c r="N20" s="1113"/>
      <c r="O20" s="1112"/>
      <c r="P20" s="1113">
        <v>47</v>
      </c>
      <c r="Q20" s="1112">
        <v>163602</v>
      </c>
      <c r="R20" s="1113"/>
      <c r="S20" s="1112"/>
      <c r="T20" s="1113"/>
      <c r="U20" s="1112"/>
      <c r="V20" s="1114">
        <v>47</v>
      </c>
      <c r="W20" s="1116">
        <v>163602</v>
      </c>
      <c r="X20" s="1117">
        <v>47</v>
      </c>
      <c r="Y20" s="1118">
        <v>163602</v>
      </c>
    </row>
    <row r="21" spans="1:25" s="3" customFormat="1" ht="22.9" customHeight="1">
      <c r="A21" s="758" t="s">
        <v>39</v>
      </c>
      <c r="B21" s="1110"/>
      <c r="C21" s="1111"/>
      <c r="D21" s="1112"/>
      <c r="E21" s="1112"/>
      <c r="F21" s="1113"/>
      <c r="G21" s="1112"/>
      <c r="H21" s="1114">
        <v>0</v>
      </c>
      <c r="I21" s="1115">
        <v>0</v>
      </c>
      <c r="J21" s="1112"/>
      <c r="K21" s="1112"/>
      <c r="L21" s="1113"/>
      <c r="M21" s="1112"/>
      <c r="N21" s="1113"/>
      <c r="O21" s="1112"/>
      <c r="P21" s="1113"/>
      <c r="Q21" s="1112"/>
      <c r="R21" s="1113"/>
      <c r="S21" s="1112"/>
      <c r="T21" s="1113"/>
      <c r="U21" s="1112"/>
      <c r="V21" s="1114">
        <v>0</v>
      </c>
      <c r="W21" s="1116">
        <v>0</v>
      </c>
      <c r="X21" s="1117">
        <v>0</v>
      </c>
      <c r="Y21" s="1118">
        <v>0</v>
      </c>
    </row>
    <row r="22" spans="1:25" s="3" customFormat="1" ht="22.9" customHeight="1">
      <c r="A22" s="758" t="s">
        <v>40</v>
      </c>
      <c r="B22" s="1110"/>
      <c r="C22" s="1111"/>
      <c r="D22" s="1112"/>
      <c r="E22" s="1112"/>
      <c r="F22" s="1113"/>
      <c r="G22" s="1112"/>
      <c r="H22" s="1114">
        <v>0</v>
      </c>
      <c r="I22" s="1115">
        <v>0</v>
      </c>
      <c r="J22" s="1112"/>
      <c r="K22" s="1112"/>
      <c r="L22" s="1113"/>
      <c r="M22" s="1112"/>
      <c r="N22" s="1113"/>
      <c r="O22" s="1112"/>
      <c r="P22" s="1113">
        <v>36</v>
      </c>
      <c r="Q22" s="1112">
        <v>114596</v>
      </c>
      <c r="R22" s="1113"/>
      <c r="S22" s="1112"/>
      <c r="T22" s="1113"/>
      <c r="U22" s="1112"/>
      <c r="V22" s="1114">
        <v>36</v>
      </c>
      <c r="W22" s="1116">
        <v>114596</v>
      </c>
      <c r="X22" s="1117">
        <v>36</v>
      </c>
      <c r="Y22" s="1118">
        <v>114596</v>
      </c>
    </row>
    <row r="23" spans="1:25" s="3" customFormat="1" ht="22.9" customHeight="1">
      <c r="A23" s="758" t="s">
        <v>41</v>
      </c>
      <c r="B23" s="1110"/>
      <c r="C23" s="1111"/>
      <c r="D23" s="1112"/>
      <c r="E23" s="1112"/>
      <c r="F23" s="1113"/>
      <c r="G23" s="1112"/>
      <c r="H23" s="1114">
        <v>0</v>
      </c>
      <c r="I23" s="1115">
        <v>0</v>
      </c>
      <c r="J23" s="1112"/>
      <c r="K23" s="1112"/>
      <c r="L23" s="1113"/>
      <c r="M23" s="1112"/>
      <c r="N23" s="1113"/>
      <c r="O23" s="1112"/>
      <c r="P23" s="1113"/>
      <c r="Q23" s="1112"/>
      <c r="R23" s="1113"/>
      <c r="S23" s="1112"/>
      <c r="T23" s="1113"/>
      <c r="U23" s="1112"/>
      <c r="V23" s="1114">
        <v>0</v>
      </c>
      <c r="W23" s="1116">
        <v>0</v>
      </c>
      <c r="X23" s="1117">
        <v>0</v>
      </c>
      <c r="Y23" s="1118">
        <v>0</v>
      </c>
    </row>
    <row r="24" spans="1:25" s="3" customFormat="1" ht="22.9" customHeight="1">
      <c r="A24" s="758" t="s">
        <v>42</v>
      </c>
      <c r="B24" s="1110">
        <v>48</v>
      </c>
      <c r="C24" s="1111">
        <v>2208426</v>
      </c>
      <c r="D24" s="1112">
        <v>4</v>
      </c>
      <c r="E24" s="1112">
        <v>353575</v>
      </c>
      <c r="F24" s="1113">
        <v>2</v>
      </c>
      <c r="G24" s="1112">
        <v>145645</v>
      </c>
      <c r="H24" s="1114">
        <v>54</v>
      </c>
      <c r="I24" s="1115">
        <v>2707646</v>
      </c>
      <c r="J24" s="1112"/>
      <c r="K24" s="1112"/>
      <c r="L24" s="1113"/>
      <c r="M24" s="1112"/>
      <c r="N24" s="1113"/>
      <c r="O24" s="1112"/>
      <c r="P24" s="1113">
        <v>442</v>
      </c>
      <c r="Q24" s="1112">
        <v>900653</v>
      </c>
      <c r="R24" s="1113">
        <v>2</v>
      </c>
      <c r="S24" s="1112">
        <v>9374</v>
      </c>
      <c r="T24" s="1113"/>
      <c r="U24" s="1112"/>
      <c r="V24" s="1114">
        <v>444</v>
      </c>
      <c r="W24" s="1116">
        <v>910027</v>
      </c>
      <c r="X24" s="1117">
        <v>498</v>
      </c>
      <c r="Y24" s="1118">
        <v>3617673</v>
      </c>
    </row>
    <row r="25" spans="1:25" s="3" customFormat="1" ht="22.9" customHeight="1">
      <c r="A25" s="758" t="s">
        <v>43</v>
      </c>
      <c r="B25" s="1110">
        <v>24</v>
      </c>
      <c r="C25" s="1111">
        <v>237010</v>
      </c>
      <c r="D25" s="1112"/>
      <c r="E25" s="1112"/>
      <c r="F25" s="1113"/>
      <c r="G25" s="1112"/>
      <c r="H25" s="1114">
        <v>24</v>
      </c>
      <c r="I25" s="1115">
        <v>237010</v>
      </c>
      <c r="J25" s="1112"/>
      <c r="K25" s="1112"/>
      <c r="L25" s="1113"/>
      <c r="M25" s="1112"/>
      <c r="N25" s="1113"/>
      <c r="O25" s="1112"/>
      <c r="P25" s="1113">
        <v>56</v>
      </c>
      <c r="Q25" s="1112">
        <v>232257</v>
      </c>
      <c r="R25" s="1113"/>
      <c r="S25" s="1112"/>
      <c r="T25" s="1113"/>
      <c r="U25" s="1112"/>
      <c r="V25" s="1114">
        <v>56</v>
      </c>
      <c r="W25" s="1116">
        <v>232257</v>
      </c>
      <c r="X25" s="1117">
        <v>80</v>
      </c>
      <c r="Y25" s="1118">
        <v>469267</v>
      </c>
    </row>
    <row r="26" spans="1:25" s="3" customFormat="1" ht="22.9" customHeight="1">
      <c r="A26" s="758" t="s">
        <v>44</v>
      </c>
      <c r="B26" s="1110">
        <v>26</v>
      </c>
      <c r="C26" s="1111">
        <v>717077</v>
      </c>
      <c r="D26" s="1112"/>
      <c r="E26" s="1112"/>
      <c r="F26" s="1113">
        <v>7</v>
      </c>
      <c r="G26" s="1112">
        <v>152469</v>
      </c>
      <c r="H26" s="1114">
        <v>33</v>
      </c>
      <c r="I26" s="1115">
        <v>869546</v>
      </c>
      <c r="J26" s="1112"/>
      <c r="K26" s="1112"/>
      <c r="L26" s="1113"/>
      <c r="M26" s="1112"/>
      <c r="N26" s="1113">
        <v>12</v>
      </c>
      <c r="O26" s="1112">
        <v>7795</v>
      </c>
      <c r="P26" s="1113">
        <v>224</v>
      </c>
      <c r="Q26" s="1112">
        <v>794512</v>
      </c>
      <c r="R26" s="1113"/>
      <c r="S26" s="1112"/>
      <c r="T26" s="1113"/>
      <c r="U26" s="1112"/>
      <c r="V26" s="1114">
        <v>236</v>
      </c>
      <c r="W26" s="1116">
        <v>802307</v>
      </c>
      <c r="X26" s="1117">
        <v>269</v>
      </c>
      <c r="Y26" s="1118">
        <v>1671853</v>
      </c>
    </row>
    <row r="27" spans="1:25" s="3" customFormat="1" ht="22.9" customHeight="1">
      <c r="A27" s="758" t="s">
        <v>45</v>
      </c>
      <c r="B27" s="1110"/>
      <c r="C27" s="1111"/>
      <c r="D27" s="1112"/>
      <c r="E27" s="1112"/>
      <c r="F27" s="1113"/>
      <c r="G27" s="1112"/>
      <c r="H27" s="1114">
        <v>0</v>
      </c>
      <c r="I27" s="1115">
        <v>0</v>
      </c>
      <c r="J27" s="1112"/>
      <c r="K27" s="1112"/>
      <c r="L27" s="1113"/>
      <c r="M27" s="1112"/>
      <c r="N27" s="1113"/>
      <c r="O27" s="1112"/>
      <c r="P27" s="1113">
        <v>65</v>
      </c>
      <c r="Q27" s="1112">
        <v>152171</v>
      </c>
      <c r="R27" s="1113"/>
      <c r="S27" s="1112"/>
      <c r="T27" s="1113"/>
      <c r="U27" s="1112"/>
      <c r="V27" s="1114">
        <v>65</v>
      </c>
      <c r="W27" s="1116">
        <v>152171</v>
      </c>
      <c r="X27" s="1117">
        <v>65</v>
      </c>
      <c r="Y27" s="1118">
        <v>152171</v>
      </c>
    </row>
    <row r="28" spans="1:25" s="3" customFormat="1" ht="22.9" customHeight="1">
      <c r="A28" s="758" t="s">
        <v>46</v>
      </c>
      <c r="B28" s="1110">
        <v>30</v>
      </c>
      <c r="C28" s="1111">
        <v>826824</v>
      </c>
      <c r="D28" s="1112"/>
      <c r="E28" s="1112"/>
      <c r="F28" s="1113">
        <v>8</v>
      </c>
      <c r="G28" s="1112">
        <v>62361</v>
      </c>
      <c r="H28" s="1114">
        <v>38</v>
      </c>
      <c r="I28" s="1115">
        <v>889185</v>
      </c>
      <c r="J28" s="1112"/>
      <c r="K28" s="1112"/>
      <c r="L28" s="1113"/>
      <c r="M28" s="1112"/>
      <c r="N28" s="1113"/>
      <c r="O28" s="1112"/>
      <c r="P28" s="1113">
        <v>178</v>
      </c>
      <c r="Q28" s="1112">
        <v>1275558</v>
      </c>
      <c r="R28" s="1113"/>
      <c r="S28" s="1112"/>
      <c r="T28" s="1113"/>
      <c r="U28" s="1112"/>
      <c r="V28" s="1114">
        <v>178</v>
      </c>
      <c r="W28" s="1116">
        <v>1275558</v>
      </c>
      <c r="X28" s="1117">
        <v>216</v>
      </c>
      <c r="Y28" s="1118">
        <v>2164743</v>
      </c>
    </row>
    <row r="29" spans="1:25" s="3" customFormat="1" ht="22.9" customHeight="1">
      <c r="A29" s="758" t="s">
        <v>47</v>
      </c>
      <c r="B29" s="1110"/>
      <c r="C29" s="1111"/>
      <c r="D29" s="1112"/>
      <c r="E29" s="1112"/>
      <c r="F29" s="1113"/>
      <c r="G29" s="1112"/>
      <c r="H29" s="1114">
        <v>0</v>
      </c>
      <c r="I29" s="1115">
        <v>0</v>
      </c>
      <c r="J29" s="1112"/>
      <c r="K29" s="1112"/>
      <c r="L29" s="1113"/>
      <c r="M29" s="1112"/>
      <c r="N29" s="1113"/>
      <c r="O29" s="1112"/>
      <c r="P29" s="1113">
        <v>156</v>
      </c>
      <c r="Q29" s="1112">
        <v>486932</v>
      </c>
      <c r="R29" s="1113"/>
      <c r="S29" s="1112"/>
      <c r="T29" s="1113"/>
      <c r="U29" s="1112"/>
      <c r="V29" s="1114">
        <v>156</v>
      </c>
      <c r="W29" s="1116">
        <v>486932</v>
      </c>
      <c r="X29" s="1117">
        <v>156</v>
      </c>
      <c r="Y29" s="1118">
        <v>486932</v>
      </c>
    </row>
    <row r="30" spans="1:25" s="3" customFormat="1" ht="22.9" customHeight="1">
      <c r="A30" s="758" t="s">
        <v>48</v>
      </c>
      <c r="B30" s="1110"/>
      <c r="C30" s="1111"/>
      <c r="D30" s="1112"/>
      <c r="E30" s="1112"/>
      <c r="F30" s="1113"/>
      <c r="G30" s="1112"/>
      <c r="H30" s="1114">
        <v>0</v>
      </c>
      <c r="I30" s="1115">
        <v>0</v>
      </c>
      <c r="J30" s="1112"/>
      <c r="K30" s="1112"/>
      <c r="L30" s="1113"/>
      <c r="M30" s="1112"/>
      <c r="N30" s="1113"/>
      <c r="O30" s="1112"/>
      <c r="P30" s="1113">
        <v>213</v>
      </c>
      <c r="Q30" s="1112">
        <v>883442</v>
      </c>
      <c r="R30" s="1113"/>
      <c r="S30" s="1112"/>
      <c r="T30" s="1113"/>
      <c r="U30" s="1112"/>
      <c r="V30" s="1114">
        <v>213</v>
      </c>
      <c r="W30" s="1116">
        <v>883442</v>
      </c>
      <c r="X30" s="1117">
        <v>213</v>
      </c>
      <c r="Y30" s="1118">
        <v>883442</v>
      </c>
    </row>
    <row r="31" spans="1:25" s="3" customFormat="1" ht="22.9" customHeight="1">
      <c r="A31" s="758" t="s">
        <v>49</v>
      </c>
      <c r="B31" s="1110">
        <v>10</v>
      </c>
      <c r="C31" s="1111">
        <v>1209591</v>
      </c>
      <c r="D31" s="1112"/>
      <c r="E31" s="1112"/>
      <c r="F31" s="1113"/>
      <c r="G31" s="1112"/>
      <c r="H31" s="1114">
        <v>10</v>
      </c>
      <c r="I31" s="1115">
        <v>1209591</v>
      </c>
      <c r="J31" s="1112"/>
      <c r="K31" s="1112"/>
      <c r="L31" s="1113"/>
      <c r="M31" s="1112"/>
      <c r="N31" s="1113"/>
      <c r="O31" s="1112"/>
      <c r="P31" s="1113">
        <v>38</v>
      </c>
      <c r="Q31" s="1112">
        <v>254464</v>
      </c>
      <c r="R31" s="1113"/>
      <c r="S31" s="1112"/>
      <c r="T31" s="1113"/>
      <c r="U31" s="1112"/>
      <c r="V31" s="1114">
        <v>38</v>
      </c>
      <c r="W31" s="1116">
        <v>254464</v>
      </c>
      <c r="X31" s="1117">
        <v>48</v>
      </c>
      <c r="Y31" s="1118">
        <v>1464055</v>
      </c>
    </row>
    <row r="32" spans="1:25" s="3" customFormat="1" ht="22.9" customHeight="1">
      <c r="A32" s="758" t="s">
        <v>50</v>
      </c>
      <c r="B32" s="1110">
        <v>12</v>
      </c>
      <c r="C32" s="1111">
        <v>18003</v>
      </c>
      <c r="D32" s="1112"/>
      <c r="E32" s="1112"/>
      <c r="F32" s="1113">
        <v>1</v>
      </c>
      <c r="G32" s="1112">
        <v>164920</v>
      </c>
      <c r="H32" s="1114">
        <v>13</v>
      </c>
      <c r="I32" s="1115">
        <v>182923</v>
      </c>
      <c r="J32" s="1112"/>
      <c r="K32" s="1112"/>
      <c r="L32" s="1113"/>
      <c r="M32" s="1112"/>
      <c r="N32" s="1113"/>
      <c r="O32" s="1112"/>
      <c r="P32" s="1113">
        <v>35</v>
      </c>
      <c r="Q32" s="1112">
        <v>388873</v>
      </c>
      <c r="R32" s="1113"/>
      <c r="S32" s="1112"/>
      <c r="T32" s="1113"/>
      <c r="U32" s="1112"/>
      <c r="V32" s="1114">
        <v>35</v>
      </c>
      <c r="W32" s="1116">
        <v>388873</v>
      </c>
      <c r="X32" s="1117">
        <v>48</v>
      </c>
      <c r="Y32" s="1118">
        <v>571796</v>
      </c>
    </row>
    <row r="33" spans="1:25" s="3" customFormat="1" ht="22.9" customHeight="1">
      <c r="A33" s="758" t="s">
        <v>51</v>
      </c>
      <c r="B33" s="1110"/>
      <c r="C33" s="1111"/>
      <c r="D33" s="1112"/>
      <c r="E33" s="1112"/>
      <c r="F33" s="1113"/>
      <c r="G33" s="1112"/>
      <c r="H33" s="1114">
        <v>0</v>
      </c>
      <c r="I33" s="1115">
        <v>0</v>
      </c>
      <c r="J33" s="1112"/>
      <c r="K33" s="1112"/>
      <c r="L33" s="1113"/>
      <c r="M33" s="1112"/>
      <c r="N33" s="1113"/>
      <c r="O33" s="1112"/>
      <c r="P33" s="1113">
        <v>61</v>
      </c>
      <c r="Q33" s="1112">
        <v>151416</v>
      </c>
      <c r="R33" s="1113"/>
      <c r="S33" s="1112"/>
      <c r="T33" s="1113"/>
      <c r="U33" s="1112"/>
      <c r="V33" s="1114">
        <v>61</v>
      </c>
      <c r="W33" s="1116">
        <v>151416</v>
      </c>
      <c r="X33" s="1117">
        <v>61</v>
      </c>
      <c r="Y33" s="1118">
        <v>151416</v>
      </c>
    </row>
    <row r="34" spans="1:25" s="3" customFormat="1" ht="22.9" customHeight="1">
      <c r="A34" s="758" t="s">
        <v>52</v>
      </c>
      <c r="B34" s="1110"/>
      <c r="C34" s="1111"/>
      <c r="D34" s="1112"/>
      <c r="E34" s="1112"/>
      <c r="F34" s="1113"/>
      <c r="G34" s="1112"/>
      <c r="H34" s="1114">
        <v>0</v>
      </c>
      <c r="I34" s="1115">
        <v>0</v>
      </c>
      <c r="J34" s="1112"/>
      <c r="K34" s="1112"/>
      <c r="L34" s="1113"/>
      <c r="M34" s="1112"/>
      <c r="N34" s="1113"/>
      <c r="O34" s="1112"/>
      <c r="P34" s="1113">
        <v>321</v>
      </c>
      <c r="Q34" s="1112">
        <v>1684999</v>
      </c>
      <c r="R34" s="1113"/>
      <c r="S34" s="1112"/>
      <c r="T34" s="1113"/>
      <c r="U34" s="1112"/>
      <c r="V34" s="1114">
        <v>321</v>
      </c>
      <c r="W34" s="1116">
        <v>1684999</v>
      </c>
      <c r="X34" s="1117">
        <v>321</v>
      </c>
      <c r="Y34" s="1118">
        <v>1684999</v>
      </c>
    </row>
    <row r="35" spans="1:25" s="3" customFormat="1" ht="22.9" customHeight="1">
      <c r="A35" s="758" t="s">
        <v>53</v>
      </c>
      <c r="B35" s="1110">
        <v>235</v>
      </c>
      <c r="C35" s="1111">
        <v>12717734</v>
      </c>
      <c r="D35" s="1112"/>
      <c r="E35" s="1112"/>
      <c r="F35" s="1113">
        <v>10</v>
      </c>
      <c r="G35" s="1112">
        <v>345055</v>
      </c>
      <c r="H35" s="1114">
        <v>245</v>
      </c>
      <c r="I35" s="1115">
        <v>13062789</v>
      </c>
      <c r="J35" s="1112">
        <v>4</v>
      </c>
      <c r="K35" s="1112">
        <v>86224</v>
      </c>
      <c r="L35" s="1113"/>
      <c r="M35" s="1112"/>
      <c r="N35" s="1113"/>
      <c r="O35" s="1112"/>
      <c r="P35" s="1113">
        <v>929</v>
      </c>
      <c r="Q35" s="1112">
        <v>3850137</v>
      </c>
      <c r="R35" s="1113">
        <v>12</v>
      </c>
      <c r="S35" s="1112">
        <v>71519</v>
      </c>
      <c r="T35" s="1113"/>
      <c r="U35" s="1112"/>
      <c r="V35" s="1114">
        <v>945</v>
      </c>
      <c r="W35" s="1116">
        <v>4007880</v>
      </c>
      <c r="X35" s="1117">
        <v>1190</v>
      </c>
      <c r="Y35" s="1118">
        <v>17070669</v>
      </c>
    </row>
    <row r="36" spans="1:25" s="3" customFormat="1" ht="22.9" customHeight="1">
      <c r="A36" s="758" t="s">
        <v>54</v>
      </c>
      <c r="B36" s="1110"/>
      <c r="C36" s="1111"/>
      <c r="D36" s="1112"/>
      <c r="E36" s="1112"/>
      <c r="F36" s="1113"/>
      <c r="G36" s="1112"/>
      <c r="H36" s="1114">
        <v>0</v>
      </c>
      <c r="I36" s="1115">
        <v>0</v>
      </c>
      <c r="J36" s="1112"/>
      <c r="K36" s="1112"/>
      <c r="L36" s="1113"/>
      <c r="M36" s="1112"/>
      <c r="N36" s="1113"/>
      <c r="O36" s="1112"/>
      <c r="P36" s="1113">
        <v>36</v>
      </c>
      <c r="Q36" s="1112">
        <v>74796</v>
      </c>
      <c r="R36" s="1113"/>
      <c r="S36" s="1112"/>
      <c r="T36" s="1113"/>
      <c r="U36" s="1112"/>
      <c r="V36" s="1114">
        <v>36</v>
      </c>
      <c r="W36" s="1116">
        <v>74796</v>
      </c>
      <c r="X36" s="1117">
        <v>36</v>
      </c>
      <c r="Y36" s="1118">
        <v>74796</v>
      </c>
    </row>
    <row r="37" spans="1:25" s="3" customFormat="1" ht="22.9" customHeight="1">
      <c r="A37" s="758" t="s">
        <v>55</v>
      </c>
      <c r="B37" s="1110"/>
      <c r="C37" s="1111"/>
      <c r="D37" s="1112"/>
      <c r="E37" s="1112"/>
      <c r="F37" s="1113"/>
      <c r="G37" s="1112"/>
      <c r="H37" s="1114">
        <v>0</v>
      </c>
      <c r="I37" s="1115">
        <v>0</v>
      </c>
      <c r="J37" s="1112"/>
      <c r="K37" s="1112"/>
      <c r="L37" s="1113"/>
      <c r="M37" s="1112"/>
      <c r="N37" s="1113"/>
      <c r="O37" s="1112"/>
      <c r="P37" s="1113">
        <v>113</v>
      </c>
      <c r="Q37" s="1112">
        <v>376843</v>
      </c>
      <c r="R37" s="1113"/>
      <c r="S37" s="1112"/>
      <c r="T37" s="1113"/>
      <c r="U37" s="1112"/>
      <c r="V37" s="1114">
        <v>113</v>
      </c>
      <c r="W37" s="1116">
        <v>376843</v>
      </c>
      <c r="X37" s="1117">
        <v>113</v>
      </c>
      <c r="Y37" s="1118">
        <v>376843</v>
      </c>
    </row>
    <row r="38" spans="1:25" s="3" customFormat="1" ht="22.9" customHeight="1">
      <c r="A38" s="758" t="s">
        <v>56</v>
      </c>
      <c r="B38" s="1110"/>
      <c r="C38" s="1111"/>
      <c r="D38" s="1112"/>
      <c r="E38" s="1112"/>
      <c r="F38" s="1113"/>
      <c r="G38" s="1112"/>
      <c r="H38" s="1114">
        <v>0</v>
      </c>
      <c r="I38" s="1115">
        <v>0</v>
      </c>
      <c r="J38" s="1112"/>
      <c r="K38" s="1112"/>
      <c r="L38" s="1113"/>
      <c r="M38" s="1112"/>
      <c r="N38" s="1113"/>
      <c r="O38" s="1112"/>
      <c r="P38" s="1113">
        <v>12</v>
      </c>
      <c r="Q38" s="1112">
        <v>15729</v>
      </c>
      <c r="R38" s="1113"/>
      <c r="S38" s="1112"/>
      <c r="T38" s="1113"/>
      <c r="U38" s="1112"/>
      <c r="V38" s="1114">
        <v>12</v>
      </c>
      <c r="W38" s="1116">
        <v>15729</v>
      </c>
      <c r="X38" s="1117">
        <v>12</v>
      </c>
      <c r="Y38" s="1118">
        <v>15729</v>
      </c>
    </row>
    <row r="39" spans="1:25" s="3" customFormat="1" ht="22.9" customHeight="1">
      <c r="A39" s="758" t="s">
        <v>57</v>
      </c>
      <c r="B39" s="1110">
        <v>28</v>
      </c>
      <c r="C39" s="1111">
        <v>197584</v>
      </c>
      <c r="D39" s="1112"/>
      <c r="E39" s="1112"/>
      <c r="F39" s="1113">
        <v>8</v>
      </c>
      <c r="G39" s="1112">
        <v>117749</v>
      </c>
      <c r="H39" s="1114">
        <v>36</v>
      </c>
      <c r="I39" s="1115">
        <v>315333</v>
      </c>
      <c r="J39" s="1112"/>
      <c r="K39" s="1112"/>
      <c r="L39" s="1113"/>
      <c r="M39" s="1112"/>
      <c r="N39" s="1113"/>
      <c r="O39" s="1112"/>
      <c r="P39" s="1113">
        <v>40</v>
      </c>
      <c r="Q39" s="1112">
        <v>252646</v>
      </c>
      <c r="R39" s="1113"/>
      <c r="S39" s="1112"/>
      <c r="T39" s="1113"/>
      <c r="U39" s="1112"/>
      <c r="V39" s="1114">
        <v>40</v>
      </c>
      <c r="W39" s="1116">
        <v>252646</v>
      </c>
      <c r="X39" s="1117">
        <v>76</v>
      </c>
      <c r="Y39" s="1118">
        <v>567979</v>
      </c>
    </row>
    <row r="40" spans="1:25" s="3" customFormat="1" ht="22.9" customHeight="1">
      <c r="A40" s="758" t="s">
        <v>58</v>
      </c>
      <c r="B40" s="1110"/>
      <c r="C40" s="1111"/>
      <c r="D40" s="1112"/>
      <c r="E40" s="1112"/>
      <c r="F40" s="1113"/>
      <c r="G40" s="1112"/>
      <c r="H40" s="1114">
        <v>0</v>
      </c>
      <c r="I40" s="1115">
        <v>0</v>
      </c>
      <c r="J40" s="1112"/>
      <c r="K40" s="1112"/>
      <c r="L40" s="1113"/>
      <c r="M40" s="1112"/>
      <c r="N40" s="1113"/>
      <c r="O40" s="1112"/>
      <c r="P40" s="1113"/>
      <c r="Q40" s="1112"/>
      <c r="R40" s="1113"/>
      <c r="S40" s="1112"/>
      <c r="T40" s="1113"/>
      <c r="U40" s="1112"/>
      <c r="V40" s="1114">
        <v>0</v>
      </c>
      <c r="W40" s="1116">
        <v>0</v>
      </c>
      <c r="X40" s="1117">
        <v>0</v>
      </c>
      <c r="Y40" s="1118">
        <v>0</v>
      </c>
    </row>
    <row r="41" spans="1:25" s="3" customFormat="1" ht="22.9" customHeight="1">
      <c r="A41" s="758" t="s">
        <v>59</v>
      </c>
      <c r="B41" s="1110"/>
      <c r="C41" s="1111"/>
      <c r="D41" s="1112"/>
      <c r="E41" s="1112"/>
      <c r="F41" s="1113"/>
      <c r="G41" s="1112"/>
      <c r="H41" s="1114">
        <v>0</v>
      </c>
      <c r="I41" s="1115">
        <v>0</v>
      </c>
      <c r="J41" s="1112"/>
      <c r="K41" s="1112"/>
      <c r="L41" s="1113"/>
      <c r="M41" s="1112"/>
      <c r="N41" s="1113"/>
      <c r="O41" s="1112"/>
      <c r="P41" s="1113">
        <v>121</v>
      </c>
      <c r="Q41" s="1112">
        <v>505527</v>
      </c>
      <c r="R41" s="1113"/>
      <c r="S41" s="1112"/>
      <c r="T41" s="1113"/>
      <c r="U41" s="1112"/>
      <c r="V41" s="1114">
        <v>121</v>
      </c>
      <c r="W41" s="1116">
        <v>505527</v>
      </c>
      <c r="X41" s="1117">
        <v>121</v>
      </c>
      <c r="Y41" s="1118">
        <v>505527</v>
      </c>
    </row>
    <row r="42" spans="1:25" s="3" customFormat="1" ht="22.9" customHeight="1">
      <c r="A42" s="758" t="s">
        <v>60</v>
      </c>
      <c r="B42" s="1110">
        <v>41</v>
      </c>
      <c r="C42" s="1111">
        <v>3331107</v>
      </c>
      <c r="D42" s="1112"/>
      <c r="E42" s="1112"/>
      <c r="F42" s="1113">
        <v>6</v>
      </c>
      <c r="G42" s="1112">
        <v>28235</v>
      </c>
      <c r="H42" s="1114">
        <v>47</v>
      </c>
      <c r="I42" s="1115">
        <v>3359342</v>
      </c>
      <c r="J42" s="1112"/>
      <c r="K42" s="1112"/>
      <c r="L42" s="1113"/>
      <c r="M42" s="1112"/>
      <c r="N42" s="1113"/>
      <c r="O42" s="1112"/>
      <c r="P42" s="1113">
        <v>24</v>
      </c>
      <c r="Q42" s="1112">
        <v>24298</v>
      </c>
      <c r="R42" s="1113">
        <v>4</v>
      </c>
      <c r="S42" s="1112">
        <v>26672</v>
      </c>
      <c r="T42" s="1113"/>
      <c r="U42" s="1112"/>
      <c r="V42" s="1114">
        <v>28</v>
      </c>
      <c r="W42" s="1116">
        <v>50970</v>
      </c>
      <c r="X42" s="1117">
        <v>75</v>
      </c>
      <c r="Y42" s="1118">
        <v>3410312</v>
      </c>
    </row>
    <row r="43" spans="1:25" s="3" customFormat="1" ht="22.9" customHeight="1">
      <c r="A43" s="758" t="s">
        <v>61</v>
      </c>
      <c r="B43" s="1110">
        <v>43</v>
      </c>
      <c r="C43" s="1111">
        <v>2278265</v>
      </c>
      <c r="D43" s="1112"/>
      <c r="E43" s="1112"/>
      <c r="F43" s="1113"/>
      <c r="G43" s="1112"/>
      <c r="H43" s="1114">
        <v>43</v>
      </c>
      <c r="I43" s="1115">
        <v>2278265</v>
      </c>
      <c r="J43" s="1112"/>
      <c r="K43" s="1112"/>
      <c r="L43" s="1113"/>
      <c r="M43" s="1112"/>
      <c r="N43" s="1113"/>
      <c r="O43" s="1112"/>
      <c r="P43" s="1113">
        <v>44</v>
      </c>
      <c r="Q43" s="1112">
        <v>451452</v>
      </c>
      <c r="R43" s="1113"/>
      <c r="S43" s="1112"/>
      <c r="T43" s="1113"/>
      <c r="U43" s="1112"/>
      <c r="V43" s="1114">
        <v>44</v>
      </c>
      <c r="W43" s="1116">
        <v>451452</v>
      </c>
      <c r="X43" s="1117">
        <v>87</v>
      </c>
      <c r="Y43" s="1118">
        <v>2729717</v>
      </c>
    </row>
    <row r="44" spans="1:25" s="3" customFormat="1" ht="22.9" customHeight="1">
      <c r="A44" s="758" t="s">
        <v>62</v>
      </c>
      <c r="B44" s="1110"/>
      <c r="C44" s="1111"/>
      <c r="D44" s="1112"/>
      <c r="E44" s="1112"/>
      <c r="F44" s="1113"/>
      <c r="G44" s="1112"/>
      <c r="H44" s="1114">
        <v>0</v>
      </c>
      <c r="I44" s="1115">
        <v>0</v>
      </c>
      <c r="J44" s="1112"/>
      <c r="K44" s="1112"/>
      <c r="L44" s="1113"/>
      <c r="M44" s="1112"/>
      <c r="N44" s="1113"/>
      <c r="O44" s="1112"/>
      <c r="P44" s="1113">
        <v>26</v>
      </c>
      <c r="Q44" s="1112">
        <v>110533</v>
      </c>
      <c r="R44" s="1113"/>
      <c r="S44" s="1112"/>
      <c r="T44" s="1113"/>
      <c r="U44" s="1112"/>
      <c r="V44" s="1114">
        <v>26</v>
      </c>
      <c r="W44" s="1116">
        <v>110533</v>
      </c>
      <c r="X44" s="1117">
        <v>26</v>
      </c>
      <c r="Y44" s="1118">
        <v>110533</v>
      </c>
    </row>
    <row r="45" spans="1:25" s="3" customFormat="1" ht="22.9" customHeight="1">
      <c r="A45" s="758" t="s">
        <v>63</v>
      </c>
      <c r="B45" s="1110"/>
      <c r="C45" s="1111"/>
      <c r="D45" s="1112"/>
      <c r="E45" s="1112"/>
      <c r="F45" s="1113"/>
      <c r="G45" s="1112"/>
      <c r="H45" s="1114">
        <v>0</v>
      </c>
      <c r="I45" s="1115">
        <v>0</v>
      </c>
      <c r="J45" s="1112"/>
      <c r="K45" s="1112"/>
      <c r="L45" s="1113"/>
      <c r="M45" s="1112"/>
      <c r="N45" s="1113"/>
      <c r="O45" s="1112"/>
      <c r="P45" s="1113">
        <v>184</v>
      </c>
      <c r="Q45" s="1112">
        <v>859382</v>
      </c>
      <c r="R45" s="1113">
        <v>1</v>
      </c>
      <c r="S45" s="1112">
        <v>576</v>
      </c>
      <c r="T45" s="1113"/>
      <c r="U45" s="1112"/>
      <c r="V45" s="1114">
        <v>185</v>
      </c>
      <c r="W45" s="1116">
        <v>859958</v>
      </c>
      <c r="X45" s="1117">
        <v>185</v>
      </c>
      <c r="Y45" s="1118">
        <v>859958</v>
      </c>
    </row>
    <row r="46" spans="1:25" s="3" customFormat="1" ht="22.9" customHeight="1">
      <c r="A46" s="758" t="s">
        <v>64</v>
      </c>
      <c r="B46" s="1110">
        <v>5</v>
      </c>
      <c r="C46" s="1111">
        <v>75897</v>
      </c>
      <c r="D46" s="1112"/>
      <c r="E46" s="1112"/>
      <c r="F46" s="1113"/>
      <c r="G46" s="1112"/>
      <c r="H46" s="1114">
        <v>5</v>
      </c>
      <c r="I46" s="1115">
        <v>75897</v>
      </c>
      <c r="J46" s="1112"/>
      <c r="K46" s="1112"/>
      <c r="L46" s="1113"/>
      <c r="M46" s="1112"/>
      <c r="N46" s="1113"/>
      <c r="O46" s="1112"/>
      <c r="P46" s="1113">
        <v>120</v>
      </c>
      <c r="Q46" s="1112">
        <v>295893</v>
      </c>
      <c r="R46" s="1113"/>
      <c r="S46" s="1112"/>
      <c r="T46" s="1113"/>
      <c r="U46" s="1112"/>
      <c r="V46" s="1114">
        <v>120</v>
      </c>
      <c r="W46" s="1116">
        <v>295893</v>
      </c>
      <c r="X46" s="1117">
        <v>125</v>
      </c>
      <c r="Y46" s="1118">
        <v>371790</v>
      </c>
    </row>
    <row r="47" spans="1:25" s="3" customFormat="1" ht="22.9" customHeight="1">
      <c r="A47" s="758" t="s">
        <v>65</v>
      </c>
      <c r="B47" s="1110">
        <v>12</v>
      </c>
      <c r="C47" s="1111">
        <v>120104</v>
      </c>
      <c r="D47" s="1112"/>
      <c r="E47" s="1112"/>
      <c r="F47" s="1113"/>
      <c r="G47" s="1112"/>
      <c r="H47" s="1114">
        <v>12</v>
      </c>
      <c r="I47" s="1115">
        <v>120104</v>
      </c>
      <c r="J47" s="1112"/>
      <c r="K47" s="1112"/>
      <c r="L47" s="1113"/>
      <c r="M47" s="1112"/>
      <c r="N47" s="1113"/>
      <c r="O47" s="1112"/>
      <c r="P47" s="1113">
        <v>108</v>
      </c>
      <c r="Q47" s="1112">
        <v>332419</v>
      </c>
      <c r="R47" s="1113"/>
      <c r="S47" s="1112"/>
      <c r="T47" s="1113"/>
      <c r="U47" s="1112"/>
      <c r="V47" s="1114">
        <v>108</v>
      </c>
      <c r="W47" s="1116">
        <v>332419</v>
      </c>
      <c r="X47" s="1117">
        <v>120</v>
      </c>
      <c r="Y47" s="1118">
        <v>452523</v>
      </c>
    </row>
    <row r="48" spans="1:25" s="3" customFormat="1" ht="22.9" customHeight="1">
      <c r="A48" s="758" t="s">
        <v>66</v>
      </c>
      <c r="B48" s="1110"/>
      <c r="C48" s="1111"/>
      <c r="D48" s="1112"/>
      <c r="E48" s="1112"/>
      <c r="F48" s="1113"/>
      <c r="G48" s="1112"/>
      <c r="H48" s="1114">
        <v>0</v>
      </c>
      <c r="I48" s="1115">
        <v>0</v>
      </c>
      <c r="J48" s="1112"/>
      <c r="K48" s="1112"/>
      <c r="L48" s="1113"/>
      <c r="M48" s="1112"/>
      <c r="N48" s="1113"/>
      <c r="O48" s="1112"/>
      <c r="P48" s="1113">
        <v>49</v>
      </c>
      <c r="Q48" s="1112">
        <v>409265</v>
      </c>
      <c r="R48" s="1113"/>
      <c r="S48" s="1112"/>
      <c r="T48" s="1113"/>
      <c r="U48" s="1112"/>
      <c r="V48" s="1114">
        <v>49</v>
      </c>
      <c r="W48" s="1116">
        <v>409265</v>
      </c>
      <c r="X48" s="1117">
        <v>49</v>
      </c>
      <c r="Y48" s="1118">
        <v>409265</v>
      </c>
    </row>
    <row r="49" spans="1:25" s="3" customFormat="1" ht="22.9" customHeight="1">
      <c r="A49" s="758" t="s">
        <v>67</v>
      </c>
      <c r="B49" s="1110">
        <v>30</v>
      </c>
      <c r="C49" s="1111">
        <v>439574</v>
      </c>
      <c r="D49" s="1112"/>
      <c r="E49" s="1112"/>
      <c r="F49" s="1113">
        <v>6</v>
      </c>
      <c r="G49" s="1112">
        <v>67291</v>
      </c>
      <c r="H49" s="1114">
        <v>36</v>
      </c>
      <c r="I49" s="1115">
        <v>506865</v>
      </c>
      <c r="J49" s="1112"/>
      <c r="K49" s="1112"/>
      <c r="L49" s="1113"/>
      <c r="M49" s="1112"/>
      <c r="N49" s="1113"/>
      <c r="O49" s="1112"/>
      <c r="P49" s="1113">
        <v>583</v>
      </c>
      <c r="Q49" s="1112">
        <v>3126690</v>
      </c>
      <c r="R49" s="1113">
        <v>46</v>
      </c>
      <c r="S49" s="1112">
        <v>772185</v>
      </c>
      <c r="T49" s="1113"/>
      <c r="U49" s="1112"/>
      <c r="V49" s="1114">
        <v>629</v>
      </c>
      <c r="W49" s="1116">
        <v>3898875</v>
      </c>
      <c r="X49" s="1117">
        <v>665</v>
      </c>
      <c r="Y49" s="1118">
        <v>4405740</v>
      </c>
    </row>
    <row r="50" spans="1:25" s="3" customFormat="1" ht="22.9" customHeight="1">
      <c r="A50" s="758" t="s">
        <v>68</v>
      </c>
      <c r="B50" s="1110">
        <v>6</v>
      </c>
      <c r="C50" s="1111">
        <v>301417</v>
      </c>
      <c r="D50" s="1112"/>
      <c r="E50" s="1112"/>
      <c r="F50" s="1113"/>
      <c r="G50" s="1112"/>
      <c r="H50" s="1114">
        <v>6</v>
      </c>
      <c r="I50" s="1115">
        <v>301417</v>
      </c>
      <c r="J50" s="1112"/>
      <c r="K50" s="1112"/>
      <c r="L50" s="1113"/>
      <c r="M50" s="1112"/>
      <c r="N50" s="1113"/>
      <c r="O50" s="1112"/>
      <c r="P50" s="1113">
        <v>1726</v>
      </c>
      <c r="Q50" s="1112">
        <v>24788979</v>
      </c>
      <c r="R50" s="1113">
        <v>16</v>
      </c>
      <c r="S50" s="1112">
        <v>375577</v>
      </c>
      <c r="T50" s="1113"/>
      <c r="U50" s="1112"/>
      <c r="V50" s="1114">
        <v>1742</v>
      </c>
      <c r="W50" s="1116">
        <v>25164556</v>
      </c>
      <c r="X50" s="1117">
        <v>1748</v>
      </c>
      <c r="Y50" s="1118">
        <v>25465973</v>
      </c>
    </row>
    <row r="51" spans="1:25" s="3" customFormat="1" ht="22.9" customHeight="1">
      <c r="A51" s="758" t="s">
        <v>69</v>
      </c>
      <c r="B51" s="1110">
        <v>4</v>
      </c>
      <c r="C51" s="1111">
        <v>259393</v>
      </c>
      <c r="D51" s="1112"/>
      <c r="E51" s="1112"/>
      <c r="F51" s="1113">
        <v>310</v>
      </c>
      <c r="G51" s="1112">
        <v>2977979</v>
      </c>
      <c r="H51" s="1114">
        <v>314</v>
      </c>
      <c r="I51" s="1115">
        <v>3237372</v>
      </c>
      <c r="J51" s="1112"/>
      <c r="K51" s="1112"/>
      <c r="L51" s="1113"/>
      <c r="M51" s="1112"/>
      <c r="N51" s="1113"/>
      <c r="O51" s="1112"/>
      <c r="P51" s="1113">
        <v>356</v>
      </c>
      <c r="Q51" s="1112">
        <v>525367</v>
      </c>
      <c r="R51" s="1113"/>
      <c r="S51" s="1112"/>
      <c r="T51" s="1113"/>
      <c r="U51" s="1112"/>
      <c r="V51" s="1114">
        <v>356</v>
      </c>
      <c r="W51" s="1116">
        <v>525367</v>
      </c>
      <c r="X51" s="1117">
        <v>670</v>
      </c>
      <c r="Y51" s="1118">
        <v>3762739</v>
      </c>
    </row>
    <row r="52" spans="1:25" s="3" customFormat="1" ht="22.9" customHeight="1">
      <c r="A52" s="758" t="s">
        <v>70</v>
      </c>
      <c r="B52" s="1110">
        <v>2</v>
      </c>
      <c r="C52" s="1111">
        <v>3961</v>
      </c>
      <c r="D52" s="1112"/>
      <c r="E52" s="1112"/>
      <c r="F52" s="1113">
        <v>100</v>
      </c>
      <c r="G52" s="1112">
        <v>2703559</v>
      </c>
      <c r="H52" s="1114">
        <v>102</v>
      </c>
      <c r="I52" s="1115">
        <v>2707520</v>
      </c>
      <c r="J52" s="1112"/>
      <c r="K52" s="1112"/>
      <c r="L52" s="1113"/>
      <c r="M52" s="1112"/>
      <c r="N52" s="1113"/>
      <c r="O52" s="1112"/>
      <c r="P52" s="1113">
        <v>13</v>
      </c>
      <c r="Q52" s="1112">
        <v>8377</v>
      </c>
      <c r="R52" s="1113"/>
      <c r="S52" s="1112"/>
      <c r="T52" s="1113"/>
      <c r="U52" s="1112"/>
      <c r="V52" s="1114">
        <v>13</v>
      </c>
      <c r="W52" s="1116">
        <v>8377</v>
      </c>
      <c r="X52" s="1117">
        <v>115</v>
      </c>
      <c r="Y52" s="1118">
        <v>2715897</v>
      </c>
    </row>
    <row r="53" spans="1:25" s="3" customFormat="1" ht="22.9" customHeight="1">
      <c r="A53" s="758" t="s">
        <v>71</v>
      </c>
      <c r="B53" s="1110">
        <v>331</v>
      </c>
      <c r="C53" s="1111">
        <v>15822172</v>
      </c>
      <c r="D53" s="1112"/>
      <c r="E53" s="1112"/>
      <c r="F53" s="1113"/>
      <c r="G53" s="1112"/>
      <c r="H53" s="1114">
        <v>331</v>
      </c>
      <c r="I53" s="1115">
        <v>15822172</v>
      </c>
      <c r="J53" s="1112"/>
      <c r="K53" s="1112"/>
      <c r="L53" s="1113"/>
      <c r="M53" s="1112"/>
      <c r="N53" s="1113">
        <v>12</v>
      </c>
      <c r="O53" s="1112">
        <v>9595</v>
      </c>
      <c r="P53" s="1113">
        <v>464</v>
      </c>
      <c r="Q53" s="1112">
        <v>3949975</v>
      </c>
      <c r="R53" s="1113">
        <v>9</v>
      </c>
      <c r="S53" s="1112">
        <v>186628</v>
      </c>
      <c r="T53" s="1113">
        <v>2</v>
      </c>
      <c r="U53" s="1112">
        <v>205433</v>
      </c>
      <c r="V53" s="1114">
        <v>487</v>
      </c>
      <c r="W53" s="1116">
        <v>4351631</v>
      </c>
      <c r="X53" s="1117">
        <v>818</v>
      </c>
      <c r="Y53" s="1118">
        <v>20173803</v>
      </c>
    </row>
    <row r="54" spans="1:25" s="3" customFormat="1" ht="22.9" customHeight="1">
      <c r="A54" s="758" t="s">
        <v>72</v>
      </c>
      <c r="B54" s="1110">
        <v>44</v>
      </c>
      <c r="C54" s="1111">
        <v>1355503</v>
      </c>
      <c r="D54" s="1112"/>
      <c r="E54" s="1112"/>
      <c r="F54" s="1113"/>
      <c r="G54" s="1112"/>
      <c r="H54" s="1114">
        <v>44</v>
      </c>
      <c r="I54" s="1115">
        <v>1355503</v>
      </c>
      <c r="J54" s="1112"/>
      <c r="K54" s="1112"/>
      <c r="L54" s="1113"/>
      <c r="M54" s="1112"/>
      <c r="N54" s="1113">
        <v>4</v>
      </c>
      <c r="O54" s="1112">
        <v>115200</v>
      </c>
      <c r="P54" s="1113">
        <v>772</v>
      </c>
      <c r="Q54" s="1112">
        <v>3715910</v>
      </c>
      <c r="R54" s="1113"/>
      <c r="S54" s="1112"/>
      <c r="T54" s="1113"/>
      <c r="U54" s="1112"/>
      <c r="V54" s="1114">
        <v>776</v>
      </c>
      <c r="W54" s="1116">
        <v>3831110</v>
      </c>
      <c r="X54" s="1117">
        <v>820</v>
      </c>
      <c r="Y54" s="1118">
        <v>5186613</v>
      </c>
    </row>
    <row r="55" spans="1:25" s="3" customFormat="1" ht="22.9" customHeight="1">
      <c r="A55" s="758" t="s">
        <v>73</v>
      </c>
      <c r="B55" s="1110"/>
      <c r="C55" s="1111"/>
      <c r="D55" s="1112"/>
      <c r="E55" s="1112"/>
      <c r="F55" s="1113"/>
      <c r="G55" s="1112"/>
      <c r="H55" s="1114">
        <v>0</v>
      </c>
      <c r="I55" s="1115">
        <v>0</v>
      </c>
      <c r="J55" s="1112"/>
      <c r="K55" s="1112"/>
      <c r="L55" s="1113"/>
      <c r="M55" s="1112"/>
      <c r="N55" s="1113"/>
      <c r="O55" s="1112"/>
      <c r="P55" s="1113">
        <v>336</v>
      </c>
      <c r="Q55" s="1112">
        <v>785118</v>
      </c>
      <c r="R55" s="1113">
        <v>8</v>
      </c>
      <c r="S55" s="1112">
        <v>353996</v>
      </c>
      <c r="T55" s="1113"/>
      <c r="U55" s="1112"/>
      <c r="V55" s="1114">
        <v>344</v>
      </c>
      <c r="W55" s="1116">
        <v>1139114</v>
      </c>
      <c r="X55" s="1117">
        <v>344</v>
      </c>
      <c r="Y55" s="1118">
        <v>1139114</v>
      </c>
    </row>
    <row r="56" spans="1:25" s="3" customFormat="1" ht="22.9" customHeight="1">
      <c r="A56" s="758" t="s">
        <v>74</v>
      </c>
      <c r="B56" s="1110">
        <v>8</v>
      </c>
      <c r="C56" s="1111">
        <v>124902</v>
      </c>
      <c r="D56" s="1112"/>
      <c r="E56" s="1112"/>
      <c r="F56" s="1113"/>
      <c r="G56" s="1112"/>
      <c r="H56" s="1114">
        <v>8</v>
      </c>
      <c r="I56" s="1115">
        <v>124902</v>
      </c>
      <c r="J56" s="1112"/>
      <c r="K56" s="1112"/>
      <c r="L56" s="1113"/>
      <c r="M56" s="1112"/>
      <c r="N56" s="1113"/>
      <c r="O56" s="1112"/>
      <c r="P56" s="1113">
        <v>169</v>
      </c>
      <c r="Q56" s="1112">
        <v>2729929</v>
      </c>
      <c r="R56" s="1113"/>
      <c r="S56" s="1112"/>
      <c r="T56" s="1113">
        <v>32</v>
      </c>
      <c r="U56" s="1112">
        <v>856964</v>
      </c>
      <c r="V56" s="1114">
        <v>201</v>
      </c>
      <c r="W56" s="1116">
        <v>3586893</v>
      </c>
      <c r="X56" s="1117">
        <v>209</v>
      </c>
      <c r="Y56" s="1118">
        <v>3711795</v>
      </c>
    </row>
    <row r="57" spans="1:25" s="3" customFormat="1" ht="22.9" customHeight="1">
      <c r="A57" s="758" t="s">
        <v>75</v>
      </c>
      <c r="B57" s="1110">
        <v>33</v>
      </c>
      <c r="C57" s="1111">
        <v>1990302</v>
      </c>
      <c r="D57" s="1112"/>
      <c r="E57" s="1112"/>
      <c r="F57" s="1113"/>
      <c r="G57" s="1112"/>
      <c r="H57" s="1114">
        <v>33</v>
      </c>
      <c r="I57" s="1115">
        <v>1990302</v>
      </c>
      <c r="J57" s="1112"/>
      <c r="K57" s="1112"/>
      <c r="L57" s="1113"/>
      <c r="M57" s="1112"/>
      <c r="N57" s="1113"/>
      <c r="O57" s="1112"/>
      <c r="P57" s="1113">
        <v>1175</v>
      </c>
      <c r="Q57" s="1112">
        <v>7284200</v>
      </c>
      <c r="R57" s="1113"/>
      <c r="S57" s="1112"/>
      <c r="T57" s="1113"/>
      <c r="U57" s="1112"/>
      <c r="V57" s="1114">
        <v>1175</v>
      </c>
      <c r="W57" s="1116">
        <v>7284200</v>
      </c>
      <c r="X57" s="1117">
        <v>1208</v>
      </c>
      <c r="Y57" s="1118">
        <v>9274502</v>
      </c>
    </row>
    <row r="58" spans="1:25" s="3" customFormat="1" ht="22.9" customHeight="1" thickBot="1">
      <c r="A58" s="759" t="s">
        <v>76</v>
      </c>
      <c r="B58" s="1119">
        <v>10</v>
      </c>
      <c r="C58" s="1120">
        <v>419904</v>
      </c>
      <c r="D58" s="1121"/>
      <c r="E58" s="1121"/>
      <c r="F58" s="1122"/>
      <c r="G58" s="1121"/>
      <c r="H58" s="1123">
        <v>10</v>
      </c>
      <c r="I58" s="1124">
        <v>419904</v>
      </c>
      <c r="J58" s="1121"/>
      <c r="K58" s="1121"/>
      <c r="L58" s="1122"/>
      <c r="M58" s="1121"/>
      <c r="N58" s="1122"/>
      <c r="O58" s="1121"/>
      <c r="P58" s="1122">
        <v>435</v>
      </c>
      <c r="Q58" s="1121">
        <v>1096386</v>
      </c>
      <c r="R58" s="1122"/>
      <c r="S58" s="1121"/>
      <c r="T58" s="1122"/>
      <c r="U58" s="1121"/>
      <c r="V58" s="1123">
        <v>435</v>
      </c>
      <c r="W58" s="1125">
        <v>1096386</v>
      </c>
      <c r="X58" s="1126">
        <v>445</v>
      </c>
      <c r="Y58" s="1127">
        <v>1516290</v>
      </c>
    </row>
    <row r="59" spans="1:25" s="3" customFormat="1" ht="25.15" customHeight="1" thickTop="1" thickBot="1">
      <c r="A59" s="764" t="s">
        <v>77</v>
      </c>
      <c r="B59" s="1128">
        <v>1066</v>
      </c>
      <c r="C59" s="1129">
        <v>53387827</v>
      </c>
      <c r="D59" s="1130">
        <v>4</v>
      </c>
      <c r="E59" s="1130">
        <v>353575</v>
      </c>
      <c r="F59" s="1131">
        <v>461</v>
      </c>
      <c r="G59" s="1130">
        <v>6997463</v>
      </c>
      <c r="H59" s="1132">
        <v>1531</v>
      </c>
      <c r="I59" s="1133">
        <v>60738865</v>
      </c>
      <c r="J59" s="1130">
        <v>4</v>
      </c>
      <c r="K59" s="1130">
        <v>86224</v>
      </c>
      <c r="L59" s="1131">
        <v>0</v>
      </c>
      <c r="M59" s="1130">
        <v>0</v>
      </c>
      <c r="N59" s="1131">
        <v>28</v>
      </c>
      <c r="O59" s="1130">
        <v>132590</v>
      </c>
      <c r="P59" s="1131">
        <v>10572</v>
      </c>
      <c r="Q59" s="1130">
        <v>70436093</v>
      </c>
      <c r="R59" s="1131">
        <v>193</v>
      </c>
      <c r="S59" s="1130">
        <v>2940527</v>
      </c>
      <c r="T59" s="1131">
        <v>52</v>
      </c>
      <c r="U59" s="1130">
        <v>1674947</v>
      </c>
      <c r="V59" s="1132">
        <v>10849</v>
      </c>
      <c r="W59" s="1134">
        <v>75270381</v>
      </c>
      <c r="X59" s="1132">
        <v>12380</v>
      </c>
      <c r="Y59" s="1133">
        <v>136009246</v>
      </c>
    </row>
  </sheetData>
  <mergeCells count="17">
    <mergeCell ref="R10:S10"/>
    <mergeCell ref="T10:U10"/>
    <mergeCell ref="A8:A9"/>
    <mergeCell ref="A10:A11"/>
    <mergeCell ref="B7:X7"/>
    <mergeCell ref="B8:I9"/>
    <mergeCell ref="J8:W9"/>
    <mergeCell ref="V10:W10"/>
    <mergeCell ref="X8:Y10"/>
    <mergeCell ref="B10:C10"/>
    <mergeCell ref="D10:E10"/>
    <mergeCell ref="F10:G10"/>
    <mergeCell ref="H10:I10"/>
    <mergeCell ref="J10:K10"/>
    <mergeCell ref="L10:M10"/>
    <mergeCell ref="N10:O10"/>
    <mergeCell ref="P10:Q10"/>
  </mergeCells>
  <phoneticPr fontId="3"/>
  <conditionalFormatting sqref="B12:Y59">
    <cfRule type="cellIs" dxfId="10" priority="1" stopIfTrue="1" operator="equal">
      <formula>0</formula>
    </cfRule>
  </conditionalFormatting>
  <hyperlinks>
    <hyperlink ref="A1" location="目次!A46" display="目次に戻る" xr:uid="{5349585F-A2F9-46A0-9C92-C771E940EC8B}"/>
  </hyperlinks>
  <printOptions horizontalCentered="1" verticalCentered="1"/>
  <pageMargins left="0.70866141732283472" right="0.70866141732283472" top="0.74803149606299213" bottom="0.74803149606299213" header="0.31496062992125984" footer="0.31496062992125984"/>
  <pageSetup paperSize="9" scale="35" firstPageNumber="48" orientation="landscape" useFirstPageNumber="1" r:id="rId1"/>
  <headerFooter>
    <oddHeader>&amp;L&amp;18&amp;U&amp;K0070C0目次に戻る&amp;U&amp;K01+000
第２部　当年度利子助成事業等の諸統計
　Ⅳ　漁業経営基盤強化金融支援事業
　　３　助成金交付件数・金額
　　　（２）都道府県別</oddHeader>
    <oddFooter>&amp;C&amp;16&amp;P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3DB0D-6D99-4040-8491-B21D2B14D42F}">
  <sheetPr>
    <tabColor theme="5" tint="0.39997558519241921"/>
    <pageSetUpPr fitToPage="1"/>
  </sheetPr>
  <dimension ref="A1:P17"/>
  <sheetViews>
    <sheetView zoomScale="80" zoomScaleNormal="80" zoomScaleSheetLayoutView="70" workbookViewId="0"/>
  </sheetViews>
  <sheetFormatPr defaultRowHeight="13.5"/>
  <cols>
    <col min="1" max="3" width="10.33203125" style="2" customWidth="1"/>
    <col min="4" max="4" width="32.5546875" style="2" customWidth="1"/>
    <col min="5" max="5" width="10" style="2" customWidth="1"/>
    <col min="6" max="6" width="22.6640625" style="2" bestFit="1" customWidth="1"/>
    <col min="7" max="7" width="8" style="2" customWidth="1"/>
    <col min="8" max="8" width="18.21875" style="2" bestFit="1" customWidth="1"/>
    <col min="9" max="9" width="8" style="2" customWidth="1"/>
    <col min="10" max="10" width="16.5546875" style="2" customWidth="1"/>
    <col min="11" max="11" width="8" style="2" customWidth="1"/>
    <col min="12" max="12" width="18.21875" style="2" bestFit="1" customWidth="1"/>
    <col min="13" max="13" width="8" style="2" customWidth="1"/>
    <col min="14" max="14" width="16.5546875" style="2" customWidth="1"/>
    <col min="15" max="15" width="10.109375" style="2" customWidth="1"/>
    <col min="16" max="16" width="22.6640625" style="2" bestFit="1" customWidth="1"/>
    <col min="17" max="16384" width="8.88671875" style="2"/>
  </cols>
  <sheetData>
    <row r="1" spans="1:16" s="152" customFormat="1" ht="22.5">
      <c r="A1" s="1191" t="s">
        <v>264</v>
      </c>
    </row>
    <row r="2" spans="1:16" s="152" customFormat="1" ht="22.5">
      <c r="A2" s="152" t="s">
        <v>219</v>
      </c>
    </row>
    <row r="3" spans="1:16" s="152" customFormat="1" ht="22.5">
      <c r="A3" s="152" t="s">
        <v>411</v>
      </c>
    </row>
    <row r="4" spans="1:16" s="152" customFormat="1" ht="22.5">
      <c r="A4" s="152" t="s">
        <v>273</v>
      </c>
    </row>
    <row r="5" spans="1:16" s="152" customFormat="1" ht="22.5">
      <c r="A5" s="152" t="s">
        <v>267</v>
      </c>
    </row>
    <row r="6" spans="1:16" s="152" customFormat="1" ht="22.5"/>
    <row r="7" spans="1:16" ht="44.25" thickBot="1">
      <c r="A7" s="1355" t="s">
        <v>394</v>
      </c>
      <c r="B7" s="1355"/>
      <c r="C7" s="1355"/>
      <c r="D7" s="1355"/>
      <c r="E7" s="1355"/>
      <c r="F7" s="1355"/>
      <c r="G7" s="1355"/>
      <c r="H7" s="1355"/>
      <c r="I7" s="1355"/>
      <c r="J7" s="1355"/>
      <c r="K7" s="1355"/>
      <c r="L7" s="1355"/>
      <c r="M7" s="1355"/>
      <c r="N7" s="1355"/>
      <c r="O7" s="1355"/>
      <c r="P7" s="230" t="s">
        <v>98</v>
      </c>
    </row>
    <row r="8" spans="1:16" s="8" customFormat="1" ht="24.75">
      <c r="A8" s="525"/>
      <c r="B8" s="400"/>
      <c r="C8" s="400"/>
      <c r="D8" s="233" t="s">
        <v>79</v>
      </c>
      <c r="E8" s="1356" t="s">
        <v>2</v>
      </c>
      <c r="F8" s="1357"/>
      <c r="G8" s="1438" t="s">
        <v>3</v>
      </c>
      <c r="H8" s="1445"/>
      <c r="I8" s="1357" t="s">
        <v>4</v>
      </c>
      <c r="J8" s="1357"/>
      <c r="K8" s="1438" t="s">
        <v>5</v>
      </c>
      <c r="L8" s="1445"/>
      <c r="M8" s="1357" t="s">
        <v>6</v>
      </c>
      <c r="N8" s="1357"/>
      <c r="O8" s="1668" t="s">
        <v>7</v>
      </c>
      <c r="P8" s="1669"/>
    </row>
    <row r="9" spans="1:16" s="8" customFormat="1" ht="50.25" customHeight="1" thickBot="1">
      <c r="A9" s="1843" t="s">
        <v>8</v>
      </c>
      <c r="B9" s="1844"/>
      <c r="C9" s="1844"/>
      <c r="D9" s="1135"/>
      <c r="E9" s="242" t="s">
        <v>9</v>
      </c>
      <c r="F9" s="243" t="s">
        <v>10</v>
      </c>
      <c r="G9" s="244" t="s">
        <v>9</v>
      </c>
      <c r="H9" s="245" t="s">
        <v>10</v>
      </c>
      <c r="I9" s="245" t="s">
        <v>9</v>
      </c>
      <c r="J9" s="243" t="s">
        <v>10</v>
      </c>
      <c r="K9" s="244" t="s">
        <v>9</v>
      </c>
      <c r="L9" s="245" t="s">
        <v>10</v>
      </c>
      <c r="M9" s="245" t="s">
        <v>9</v>
      </c>
      <c r="N9" s="243" t="s">
        <v>10</v>
      </c>
      <c r="O9" s="247" t="s">
        <v>9</v>
      </c>
      <c r="P9" s="248" t="s">
        <v>10</v>
      </c>
    </row>
    <row r="10" spans="1:16" s="8" customFormat="1" ht="50.25" customHeight="1">
      <c r="A10" s="1845" t="s">
        <v>206</v>
      </c>
      <c r="B10" s="1846"/>
      <c r="C10" s="1846"/>
      <c r="D10" s="1136" t="s">
        <v>207</v>
      </c>
      <c r="E10" s="261">
        <v>1078</v>
      </c>
      <c r="F10" s="780">
        <v>7245149025</v>
      </c>
      <c r="G10" s="550">
        <v>3</v>
      </c>
      <c r="H10" s="551">
        <v>22242000</v>
      </c>
      <c r="I10" s="780"/>
      <c r="J10" s="550"/>
      <c r="K10" s="550"/>
      <c r="L10" s="551"/>
      <c r="M10" s="780"/>
      <c r="N10" s="550"/>
      <c r="O10" s="778">
        <v>1081</v>
      </c>
      <c r="P10" s="779">
        <v>7267391025</v>
      </c>
    </row>
    <row r="11" spans="1:16" s="8" customFormat="1" ht="50.25" customHeight="1" thickBot="1">
      <c r="A11" s="1847"/>
      <c r="B11" s="1848"/>
      <c r="C11" s="1848"/>
      <c r="D11" s="1137" t="s">
        <v>345</v>
      </c>
      <c r="E11" s="372"/>
      <c r="F11" s="373"/>
      <c r="G11" s="373"/>
      <c r="H11" s="374"/>
      <c r="I11" s="375"/>
      <c r="J11" s="373"/>
      <c r="K11" s="373">
        <v>73</v>
      </c>
      <c r="L11" s="374">
        <v>59623000</v>
      </c>
      <c r="M11" s="375">
        <v>2</v>
      </c>
      <c r="N11" s="373">
        <v>2687000</v>
      </c>
      <c r="O11" s="880">
        <v>75</v>
      </c>
      <c r="P11" s="304">
        <v>62310000</v>
      </c>
    </row>
    <row r="12" spans="1:16" s="8" customFormat="1" ht="50.25" customHeight="1" thickTop="1" thickBot="1">
      <c r="A12" s="1849"/>
      <c r="B12" s="1850"/>
      <c r="C12" s="1850"/>
      <c r="D12" s="881" t="s">
        <v>208</v>
      </c>
      <c r="E12" s="330">
        <v>1078</v>
      </c>
      <c r="F12" s="331">
        <v>7245149025</v>
      </c>
      <c r="G12" s="331">
        <v>3</v>
      </c>
      <c r="H12" s="332">
        <v>22242000</v>
      </c>
      <c r="I12" s="333">
        <v>0</v>
      </c>
      <c r="J12" s="331">
        <v>0</v>
      </c>
      <c r="K12" s="331">
        <v>73</v>
      </c>
      <c r="L12" s="332">
        <v>59623000</v>
      </c>
      <c r="M12" s="333">
        <v>2</v>
      </c>
      <c r="N12" s="331">
        <v>2687000</v>
      </c>
      <c r="O12" s="734">
        <v>1156</v>
      </c>
      <c r="P12" s="735">
        <v>7329701025</v>
      </c>
    </row>
    <row r="13" spans="1:16" s="8" customFormat="1" ht="50.25" customHeight="1">
      <c r="A13" s="1851" t="s">
        <v>209</v>
      </c>
      <c r="B13" s="1391"/>
      <c r="C13" s="1391"/>
      <c r="D13" s="1136" t="s">
        <v>207</v>
      </c>
      <c r="E13" s="879">
        <v>960</v>
      </c>
      <c r="F13" s="780">
        <v>9076219756</v>
      </c>
      <c r="G13" s="550">
        <v>4</v>
      </c>
      <c r="H13" s="551">
        <v>117394000</v>
      </c>
      <c r="I13" s="780"/>
      <c r="J13" s="550"/>
      <c r="K13" s="550"/>
      <c r="L13" s="551"/>
      <c r="M13" s="780"/>
      <c r="N13" s="550"/>
      <c r="O13" s="778">
        <v>964</v>
      </c>
      <c r="P13" s="779">
        <v>9193613756</v>
      </c>
    </row>
    <row r="14" spans="1:16" s="8" customFormat="1" ht="50.25" customHeight="1" thickBot="1">
      <c r="A14" s="1852"/>
      <c r="B14" s="1853"/>
      <c r="C14" s="1853"/>
      <c r="D14" s="1137" t="s">
        <v>345</v>
      </c>
      <c r="E14" s="372"/>
      <c r="F14" s="373"/>
      <c r="G14" s="373"/>
      <c r="H14" s="374"/>
      <c r="I14" s="375"/>
      <c r="J14" s="373"/>
      <c r="K14" s="373">
        <v>19</v>
      </c>
      <c r="L14" s="374">
        <v>22801000</v>
      </c>
      <c r="M14" s="375">
        <v>3</v>
      </c>
      <c r="N14" s="373">
        <v>9300000</v>
      </c>
      <c r="O14" s="880">
        <v>22</v>
      </c>
      <c r="P14" s="304">
        <v>32101000</v>
      </c>
    </row>
    <row r="15" spans="1:16" s="8" customFormat="1" ht="50.25" customHeight="1" thickTop="1" thickBot="1">
      <c r="A15" s="1854"/>
      <c r="B15" s="1855"/>
      <c r="C15" s="1855"/>
      <c r="D15" s="881" t="s">
        <v>95</v>
      </c>
      <c r="E15" s="330">
        <v>960</v>
      </c>
      <c r="F15" s="331">
        <v>9076219756</v>
      </c>
      <c r="G15" s="331">
        <v>4</v>
      </c>
      <c r="H15" s="332">
        <v>117394000</v>
      </c>
      <c r="I15" s="333">
        <v>0</v>
      </c>
      <c r="J15" s="331">
        <v>0</v>
      </c>
      <c r="K15" s="331">
        <v>19</v>
      </c>
      <c r="L15" s="332">
        <v>22801000</v>
      </c>
      <c r="M15" s="333">
        <v>3</v>
      </c>
      <c r="N15" s="331">
        <v>9300000</v>
      </c>
      <c r="O15" s="734">
        <v>986</v>
      </c>
      <c r="P15" s="735">
        <v>9225714756</v>
      </c>
    </row>
    <row r="16" spans="1:16" s="8" customFormat="1" ht="50.25" customHeight="1" thickTop="1" thickBot="1">
      <c r="A16" s="1840" t="s">
        <v>96</v>
      </c>
      <c r="B16" s="1841"/>
      <c r="C16" s="1841"/>
      <c r="D16" s="1842"/>
      <c r="E16" s="542">
        <v>2038</v>
      </c>
      <c r="F16" s="543">
        <v>16321368781</v>
      </c>
      <c r="G16" s="544">
        <v>7</v>
      </c>
      <c r="H16" s="545">
        <v>139636000</v>
      </c>
      <c r="I16" s="545">
        <v>0</v>
      </c>
      <c r="J16" s="543">
        <v>0</v>
      </c>
      <c r="K16" s="544">
        <v>92</v>
      </c>
      <c r="L16" s="545">
        <v>82424000</v>
      </c>
      <c r="M16" s="545">
        <v>5</v>
      </c>
      <c r="N16" s="543">
        <v>11987000</v>
      </c>
      <c r="O16" s="311">
        <v>2142</v>
      </c>
      <c r="P16" s="1139">
        <v>16555415781</v>
      </c>
    </row>
    <row r="17" spans="1:16" s="8" customFormat="1" ht="50.25" customHeight="1">
      <c r="A17" s="400" t="s">
        <v>24</v>
      </c>
      <c r="B17" s="401"/>
      <c r="C17" s="401"/>
      <c r="D17" s="401"/>
      <c r="E17" s="401"/>
      <c r="F17" s="401"/>
      <c r="G17" s="401"/>
      <c r="H17" s="1140"/>
      <c r="I17" s="1140"/>
      <c r="J17" s="1140"/>
      <c r="K17" s="1140"/>
      <c r="L17" s="1140"/>
      <c r="M17" s="1140"/>
      <c r="N17" s="1140"/>
      <c r="O17" s="1140"/>
      <c r="P17" s="1140"/>
    </row>
  </sheetData>
  <mergeCells count="11">
    <mergeCell ref="A16:D16"/>
    <mergeCell ref="O8:P8"/>
    <mergeCell ref="A7:O7"/>
    <mergeCell ref="A9:C9"/>
    <mergeCell ref="A10:C12"/>
    <mergeCell ref="A13:C15"/>
    <mergeCell ref="E8:F8"/>
    <mergeCell ref="G8:H8"/>
    <mergeCell ref="I8:J8"/>
    <mergeCell ref="K8:L8"/>
    <mergeCell ref="M8:N8"/>
  </mergeCells>
  <phoneticPr fontId="3"/>
  <conditionalFormatting sqref="E10:P16">
    <cfRule type="cellIs" dxfId="9" priority="1" stopIfTrue="1" operator="equal">
      <formula>0</formula>
    </cfRule>
  </conditionalFormatting>
  <hyperlinks>
    <hyperlink ref="A1" location="目次!A49" display="目次に戻る" xr:uid="{8898D6E9-95C1-48D5-92B2-CD6DA0F90E74}"/>
  </hyperlinks>
  <printOptions horizontalCentered="1"/>
  <pageMargins left="0.70866141732283472" right="0.70866141732283472" top="1.3385826771653544" bottom="0.74803149606299213" header="0.31496062992125984" footer="0.31496062992125984"/>
  <pageSetup paperSize="9" scale="46" firstPageNumber="49" orientation="landscape" useFirstPageNumber="1" r:id="rId1"/>
  <headerFooter>
    <oddHeader>&amp;L&amp;18&amp;U&amp;K0070C0目次に戻る&amp;U&amp;K01+000
第２部　当年度利子助成事業等の諸統計
　Ⅴ　一般社団法人全国農業会議所に造成された基金を活用して行う事業
　　１　助成対象資金残高件数・金額
　　　（１）融資機関別</oddHeader>
    <oddFooter>&amp;C&amp;16&amp;P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691E-4A9E-4D88-A5ED-F214327F05DD}">
  <sheetPr>
    <tabColor theme="5" tint="0.39997558519241921"/>
    <pageSetUpPr fitToPage="1"/>
  </sheetPr>
  <dimension ref="A1:O59"/>
  <sheetViews>
    <sheetView zoomScale="80" zoomScaleNormal="80" zoomScaleSheetLayoutView="70" workbookViewId="0"/>
  </sheetViews>
  <sheetFormatPr defaultRowHeight="14.25"/>
  <cols>
    <col min="1" max="1" width="10.88671875" style="27" customWidth="1"/>
    <col min="2" max="2" width="9.44140625" style="13" customWidth="1"/>
    <col min="3" max="3" width="21" style="26" bestFit="1" customWidth="1"/>
    <col min="4" max="4" width="9.44140625" style="26" customWidth="1"/>
    <col min="5" max="5" width="18.33203125" style="26" customWidth="1"/>
    <col min="6" max="6" width="9.44140625" style="13" customWidth="1"/>
    <col min="7" max="7" width="21" style="13" bestFit="1" customWidth="1"/>
    <col min="8" max="8" width="9.44140625" style="13" customWidth="1"/>
    <col min="9" max="9" width="22.6640625" style="13" bestFit="1" customWidth="1"/>
    <col min="10" max="10" width="9.44140625" style="13" customWidth="1"/>
    <col min="11" max="11" width="18.33203125" style="13" customWidth="1"/>
    <col min="12" max="12" width="9.44140625" style="13" customWidth="1"/>
    <col min="13" max="13" width="22.6640625" style="13" bestFit="1" customWidth="1"/>
    <col min="14" max="14" width="9.44140625" style="13" customWidth="1"/>
    <col min="15" max="15" width="22.6640625" style="13" bestFit="1" customWidth="1"/>
    <col min="16" max="16384" width="8.88671875" style="13"/>
  </cols>
  <sheetData>
    <row r="1" spans="1:15" s="152" customFormat="1" ht="22.5">
      <c r="A1" s="1191" t="s">
        <v>264</v>
      </c>
    </row>
    <row r="2" spans="1:15" s="152" customFormat="1" ht="22.5">
      <c r="A2" s="152" t="s">
        <v>219</v>
      </c>
    </row>
    <row r="3" spans="1:15" s="152" customFormat="1" ht="22.5">
      <c r="A3" s="152" t="s">
        <v>411</v>
      </c>
    </row>
    <row r="4" spans="1:15" s="152" customFormat="1" ht="22.5">
      <c r="A4" s="152" t="s">
        <v>273</v>
      </c>
    </row>
    <row r="5" spans="1:15" s="152" customFormat="1" ht="22.5">
      <c r="A5" s="152" t="s">
        <v>268</v>
      </c>
    </row>
    <row r="6" spans="1:15" s="152" customFormat="1" ht="22.5"/>
    <row r="7" spans="1:15" s="25" customFormat="1" ht="44.25" thickBot="1">
      <c r="A7" s="571"/>
      <c r="B7" s="1355" t="s">
        <v>395</v>
      </c>
      <c r="C7" s="1355"/>
      <c r="D7" s="1355"/>
      <c r="E7" s="1355"/>
      <c r="F7" s="1355"/>
      <c r="G7" s="1355"/>
      <c r="H7" s="1355"/>
      <c r="I7" s="1355"/>
      <c r="J7" s="1355"/>
      <c r="K7" s="1355"/>
      <c r="L7" s="1355"/>
      <c r="M7" s="1355"/>
      <c r="N7" s="1355"/>
      <c r="O7" s="1051" t="s">
        <v>98</v>
      </c>
    </row>
    <row r="8" spans="1:15" s="26" customFormat="1" ht="30" customHeight="1">
      <c r="A8" s="1804" t="s">
        <v>396</v>
      </c>
      <c r="B8" s="1859" t="s">
        <v>210</v>
      </c>
      <c r="C8" s="1860"/>
      <c r="D8" s="1860"/>
      <c r="E8" s="1860"/>
      <c r="F8" s="1807"/>
      <c r="G8" s="1808"/>
      <c r="H8" s="1860" t="s">
        <v>211</v>
      </c>
      <c r="I8" s="1860"/>
      <c r="J8" s="1860"/>
      <c r="K8" s="1860"/>
      <c r="L8" s="1807"/>
      <c r="M8" s="1807"/>
      <c r="N8" s="1837" t="s">
        <v>185</v>
      </c>
      <c r="O8" s="1817"/>
    </row>
    <row r="9" spans="1:15" s="26" customFormat="1" ht="24.95" customHeight="1">
      <c r="A9" s="1805"/>
      <c r="B9" s="1861" t="s">
        <v>212</v>
      </c>
      <c r="C9" s="1862"/>
      <c r="D9" s="1865" t="s">
        <v>213</v>
      </c>
      <c r="E9" s="1866"/>
      <c r="F9" s="1856" t="s">
        <v>214</v>
      </c>
      <c r="G9" s="1811"/>
      <c r="H9" s="1862" t="s">
        <v>212</v>
      </c>
      <c r="I9" s="1862"/>
      <c r="J9" s="1865" t="s">
        <v>213</v>
      </c>
      <c r="K9" s="1866"/>
      <c r="L9" s="1856" t="s">
        <v>214</v>
      </c>
      <c r="M9" s="1811"/>
      <c r="N9" s="1838"/>
      <c r="O9" s="1819"/>
    </row>
    <row r="10" spans="1:15" s="3" customFormat="1" ht="24.95" customHeight="1">
      <c r="A10" s="1704" t="s">
        <v>397</v>
      </c>
      <c r="B10" s="1863"/>
      <c r="C10" s="1864"/>
      <c r="D10" s="1867"/>
      <c r="E10" s="1868"/>
      <c r="F10" s="1857"/>
      <c r="G10" s="1858"/>
      <c r="H10" s="1864"/>
      <c r="I10" s="1864"/>
      <c r="J10" s="1867"/>
      <c r="K10" s="1868"/>
      <c r="L10" s="1857"/>
      <c r="M10" s="1858"/>
      <c r="N10" s="1839"/>
      <c r="O10" s="1821"/>
    </row>
    <row r="11" spans="1:15" s="3" customFormat="1" ht="24.95" customHeight="1" thickBot="1">
      <c r="A11" s="1705"/>
      <c r="B11" s="868" t="s">
        <v>9</v>
      </c>
      <c r="C11" s="664" t="s">
        <v>10</v>
      </c>
      <c r="D11" s="664" t="s">
        <v>28</v>
      </c>
      <c r="E11" s="663" t="s">
        <v>29</v>
      </c>
      <c r="F11" s="1053" t="s">
        <v>28</v>
      </c>
      <c r="G11" s="1054" t="s">
        <v>29</v>
      </c>
      <c r="H11" s="1052" t="s">
        <v>28</v>
      </c>
      <c r="I11" s="664" t="s">
        <v>29</v>
      </c>
      <c r="J11" s="1052" t="s">
        <v>28</v>
      </c>
      <c r="K11" s="663" t="s">
        <v>29</v>
      </c>
      <c r="L11" s="1053" t="s">
        <v>28</v>
      </c>
      <c r="M11" s="1054" t="s">
        <v>29</v>
      </c>
      <c r="N11" s="1099" t="s">
        <v>28</v>
      </c>
      <c r="O11" s="1058" t="s">
        <v>29</v>
      </c>
    </row>
    <row r="12" spans="1:15" s="3" customFormat="1" ht="22.9" customHeight="1">
      <c r="A12" s="751" t="s">
        <v>30</v>
      </c>
      <c r="B12" s="1100">
        <v>724</v>
      </c>
      <c r="C12" s="1104">
        <v>5119035837</v>
      </c>
      <c r="D12" s="1104">
        <v>21</v>
      </c>
      <c r="E12" s="1101">
        <v>17040000</v>
      </c>
      <c r="F12" s="1105">
        <v>745</v>
      </c>
      <c r="G12" s="1106">
        <v>5136075837</v>
      </c>
      <c r="H12" s="1103">
        <v>687</v>
      </c>
      <c r="I12" s="1104">
        <v>5391586174</v>
      </c>
      <c r="J12" s="952">
        <v>10</v>
      </c>
      <c r="K12" s="1141">
        <v>11110000</v>
      </c>
      <c r="L12" s="1105">
        <v>697</v>
      </c>
      <c r="M12" s="1106">
        <v>5402696174</v>
      </c>
      <c r="N12" s="1108">
        <v>1442</v>
      </c>
      <c r="O12" s="1109">
        <v>10538772011</v>
      </c>
    </row>
    <row r="13" spans="1:15" s="3" customFormat="1" ht="22.9" customHeight="1">
      <c r="A13" s="758" t="s">
        <v>31</v>
      </c>
      <c r="B13" s="1110">
        <v>19</v>
      </c>
      <c r="C13" s="1112">
        <v>102490000</v>
      </c>
      <c r="D13" s="1112">
        <v>2</v>
      </c>
      <c r="E13" s="1111">
        <v>1263000</v>
      </c>
      <c r="F13" s="1114">
        <v>21</v>
      </c>
      <c r="G13" s="1115">
        <v>103753000</v>
      </c>
      <c r="H13" s="1113">
        <v>8</v>
      </c>
      <c r="I13" s="1112">
        <v>145379000</v>
      </c>
      <c r="J13" s="964">
        <v>0</v>
      </c>
      <c r="K13" s="1142">
        <v>0</v>
      </c>
      <c r="L13" s="1114">
        <v>8</v>
      </c>
      <c r="M13" s="1115">
        <v>145379000</v>
      </c>
      <c r="N13" s="1117">
        <v>29</v>
      </c>
      <c r="O13" s="1118">
        <v>249132000</v>
      </c>
    </row>
    <row r="14" spans="1:15" s="3" customFormat="1" ht="22.9" customHeight="1">
      <c r="A14" s="758" t="s">
        <v>32</v>
      </c>
      <c r="B14" s="1110">
        <v>17</v>
      </c>
      <c r="C14" s="1112">
        <v>69416501</v>
      </c>
      <c r="D14" s="1112">
        <v>0</v>
      </c>
      <c r="E14" s="1111">
        <v>0</v>
      </c>
      <c r="F14" s="1114">
        <v>17</v>
      </c>
      <c r="G14" s="1115">
        <v>69416501</v>
      </c>
      <c r="H14" s="1113">
        <v>12</v>
      </c>
      <c r="I14" s="1112">
        <v>38974000</v>
      </c>
      <c r="J14" s="964">
        <v>1</v>
      </c>
      <c r="K14" s="1142">
        <v>800000</v>
      </c>
      <c r="L14" s="1114">
        <v>13</v>
      </c>
      <c r="M14" s="1115">
        <v>39774000</v>
      </c>
      <c r="N14" s="1117">
        <v>30</v>
      </c>
      <c r="O14" s="1118">
        <v>109190501</v>
      </c>
    </row>
    <row r="15" spans="1:15" s="3" customFormat="1" ht="22.9" customHeight="1">
      <c r="A15" s="758" t="s">
        <v>33</v>
      </c>
      <c r="B15" s="1110">
        <v>19</v>
      </c>
      <c r="C15" s="1112">
        <v>317235088</v>
      </c>
      <c r="D15" s="1112">
        <v>0</v>
      </c>
      <c r="E15" s="1111">
        <v>0</v>
      </c>
      <c r="F15" s="1114">
        <v>19</v>
      </c>
      <c r="G15" s="1115">
        <v>317235088</v>
      </c>
      <c r="H15" s="1113">
        <v>7</v>
      </c>
      <c r="I15" s="1112">
        <v>256689600</v>
      </c>
      <c r="J15" s="964">
        <v>0</v>
      </c>
      <c r="K15" s="1142">
        <v>0</v>
      </c>
      <c r="L15" s="1114">
        <v>7</v>
      </c>
      <c r="M15" s="1115">
        <v>256689600</v>
      </c>
      <c r="N15" s="1117">
        <v>26</v>
      </c>
      <c r="O15" s="1118">
        <v>573924688</v>
      </c>
    </row>
    <row r="16" spans="1:15" s="3" customFormat="1" ht="22.9" customHeight="1">
      <c r="A16" s="758" t="s">
        <v>34</v>
      </c>
      <c r="B16" s="1110">
        <v>15</v>
      </c>
      <c r="C16" s="1112">
        <v>47328057</v>
      </c>
      <c r="D16" s="1112">
        <v>0</v>
      </c>
      <c r="E16" s="1111">
        <v>0</v>
      </c>
      <c r="F16" s="1114">
        <v>15</v>
      </c>
      <c r="G16" s="1115">
        <v>47328057</v>
      </c>
      <c r="H16" s="1113">
        <v>4</v>
      </c>
      <c r="I16" s="1112">
        <v>125413100</v>
      </c>
      <c r="J16" s="964">
        <v>0</v>
      </c>
      <c r="K16" s="1142">
        <v>0</v>
      </c>
      <c r="L16" s="1114">
        <v>4</v>
      </c>
      <c r="M16" s="1115">
        <v>125413100</v>
      </c>
      <c r="N16" s="1117">
        <v>19</v>
      </c>
      <c r="O16" s="1118">
        <v>172741157</v>
      </c>
    </row>
    <row r="17" spans="1:15" s="3" customFormat="1" ht="22.9" customHeight="1">
      <c r="A17" s="758" t="s">
        <v>35</v>
      </c>
      <c r="B17" s="1110">
        <v>39</v>
      </c>
      <c r="C17" s="1112">
        <v>72062624</v>
      </c>
      <c r="D17" s="1112">
        <v>1</v>
      </c>
      <c r="E17" s="1111">
        <v>361000</v>
      </c>
      <c r="F17" s="1114">
        <v>40</v>
      </c>
      <c r="G17" s="1115">
        <v>72423624</v>
      </c>
      <c r="H17" s="1113">
        <v>26</v>
      </c>
      <c r="I17" s="1112">
        <v>212104643</v>
      </c>
      <c r="J17" s="964">
        <v>0</v>
      </c>
      <c r="K17" s="1142">
        <v>0</v>
      </c>
      <c r="L17" s="1114">
        <v>26</v>
      </c>
      <c r="M17" s="1115">
        <v>212104643</v>
      </c>
      <c r="N17" s="1117">
        <v>66</v>
      </c>
      <c r="O17" s="1118">
        <v>284528267</v>
      </c>
    </row>
    <row r="18" spans="1:15" s="3" customFormat="1" ht="22.9" customHeight="1">
      <c r="A18" s="758" t="s">
        <v>36</v>
      </c>
      <c r="B18" s="1110">
        <v>1</v>
      </c>
      <c r="C18" s="1112">
        <v>620000</v>
      </c>
      <c r="D18" s="1112">
        <v>0</v>
      </c>
      <c r="E18" s="1111">
        <v>0</v>
      </c>
      <c r="F18" s="1114">
        <v>1</v>
      </c>
      <c r="G18" s="1115">
        <v>620000</v>
      </c>
      <c r="H18" s="1113">
        <v>1</v>
      </c>
      <c r="I18" s="1112">
        <v>4660000</v>
      </c>
      <c r="J18" s="964">
        <v>0</v>
      </c>
      <c r="K18" s="1142">
        <v>0</v>
      </c>
      <c r="L18" s="1114">
        <v>1</v>
      </c>
      <c r="M18" s="1115">
        <v>4660000</v>
      </c>
      <c r="N18" s="1117">
        <v>2</v>
      </c>
      <c r="O18" s="1118">
        <v>5280000</v>
      </c>
    </row>
    <row r="19" spans="1:15" s="3" customFormat="1" ht="22.9" customHeight="1">
      <c r="A19" s="758" t="s">
        <v>37</v>
      </c>
      <c r="B19" s="1110">
        <v>12</v>
      </c>
      <c r="C19" s="1112">
        <v>41947100</v>
      </c>
      <c r="D19" s="1112">
        <v>0</v>
      </c>
      <c r="E19" s="1111">
        <v>0</v>
      </c>
      <c r="F19" s="1114">
        <v>12</v>
      </c>
      <c r="G19" s="1115">
        <v>41947100</v>
      </c>
      <c r="H19" s="1113">
        <v>5</v>
      </c>
      <c r="I19" s="1112">
        <v>117933735</v>
      </c>
      <c r="J19" s="964">
        <v>0</v>
      </c>
      <c r="K19" s="1142">
        <v>0</v>
      </c>
      <c r="L19" s="1114">
        <v>5</v>
      </c>
      <c r="M19" s="1115">
        <v>117933735</v>
      </c>
      <c r="N19" s="1117">
        <v>17</v>
      </c>
      <c r="O19" s="1118">
        <v>159880835</v>
      </c>
    </row>
    <row r="20" spans="1:15" s="3" customFormat="1" ht="22.9" customHeight="1">
      <c r="A20" s="758" t="s">
        <v>38</v>
      </c>
      <c r="B20" s="1110">
        <v>24</v>
      </c>
      <c r="C20" s="1112">
        <v>75619000</v>
      </c>
      <c r="D20" s="1112">
        <v>1</v>
      </c>
      <c r="E20" s="1111">
        <v>1200000</v>
      </c>
      <c r="F20" s="1114">
        <v>25</v>
      </c>
      <c r="G20" s="1115">
        <v>76819000</v>
      </c>
      <c r="H20" s="1113">
        <v>10</v>
      </c>
      <c r="I20" s="1112">
        <v>83887100</v>
      </c>
      <c r="J20" s="964">
        <v>0</v>
      </c>
      <c r="K20" s="1142">
        <v>0</v>
      </c>
      <c r="L20" s="1114">
        <v>10</v>
      </c>
      <c r="M20" s="1115">
        <v>83887100</v>
      </c>
      <c r="N20" s="1117">
        <v>35</v>
      </c>
      <c r="O20" s="1118">
        <v>160706100</v>
      </c>
    </row>
    <row r="21" spans="1:15" s="3" customFormat="1" ht="22.9" customHeight="1">
      <c r="A21" s="758" t="s">
        <v>39</v>
      </c>
      <c r="B21" s="1110">
        <v>9</v>
      </c>
      <c r="C21" s="1112">
        <v>157052300</v>
      </c>
      <c r="D21" s="1112">
        <v>4</v>
      </c>
      <c r="E21" s="1111">
        <v>3700000</v>
      </c>
      <c r="F21" s="1114">
        <v>13</v>
      </c>
      <c r="G21" s="1115">
        <v>160752300</v>
      </c>
      <c r="H21" s="1113">
        <v>1</v>
      </c>
      <c r="I21" s="1112">
        <v>31360000</v>
      </c>
      <c r="J21" s="964">
        <v>0</v>
      </c>
      <c r="K21" s="1142">
        <v>0</v>
      </c>
      <c r="L21" s="1114">
        <v>1</v>
      </c>
      <c r="M21" s="1115">
        <v>31360000</v>
      </c>
      <c r="N21" s="1117">
        <v>14</v>
      </c>
      <c r="O21" s="1118">
        <v>192112300</v>
      </c>
    </row>
    <row r="22" spans="1:15" s="3" customFormat="1" ht="22.9" customHeight="1">
      <c r="A22" s="758" t="s">
        <v>40</v>
      </c>
      <c r="B22" s="1110">
        <v>2</v>
      </c>
      <c r="C22" s="1112">
        <v>10750000</v>
      </c>
      <c r="D22" s="1112">
        <v>5</v>
      </c>
      <c r="E22" s="1111">
        <v>6444000</v>
      </c>
      <c r="F22" s="1114">
        <v>7</v>
      </c>
      <c r="G22" s="1115">
        <v>17194000</v>
      </c>
      <c r="H22" s="1113">
        <v>15</v>
      </c>
      <c r="I22" s="1112">
        <v>273710000</v>
      </c>
      <c r="J22" s="964">
        <v>3</v>
      </c>
      <c r="K22" s="1142">
        <v>4783000</v>
      </c>
      <c r="L22" s="1114">
        <v>18</v>
      </c>
      <c r="M22" s="1115">
        <v>278493000</v>
      </c>
      <c r="N22" s="1117">
        <v>25</v>
      </c>
      <c r="O22" s="1118">
        <v>295687000</v>
      </c>
    </row>
    <row r="23" spans="1:15" s="3" customFormat="1" ht="22.9" customHeight="1">
      <c r="A23" s="758" t="s">
        <v>41</v>
      </c>
      <c r="B23" s="1110">
        <v>3</v>
      </c>
      <c r="C23" s="1112">
        <v>17731000</v>
      </c>
      <c r="D23" s="1112">
        <v>3</v>
      </c>
      <c r="E23" s="1111">
        <v>2146000</v>
      </c>
      <c r="F23" s="1114">
        <v>6</v>
      </c>
      <c r="G23" s="1115">
        <v>19877000</v>
      </c>
      <c r="H23" s="1113">
        <v>4</v>
      </c>
      <c r="I23" s="1112">
        <v>58797000</v>
      </c>
      <c r="J23" s="964">
        <v>2</v>
      </c>
      <c r="K23" s="1142">
        <v>6719000</v>
      </c>
      <c r="L23" s="1114">
        <v>6</v>
      </c>
      <c r="M23" s="1115">
        <v>65516000</v>
      </c>
      <c r="N23" s="1117">
        <v>12</v>
      </c>
      <c r="O23" s="1118">
        <v>85393000</v>
      </c>
    </row>
    <row r="24" spans="1:15" s="3" customFormat="1" ht="22.9" customHeight="1">
      <c r="A24" s="758" t="s">
        <v>42</v>
      </c>
      <c r="B24" s="1110">
        <v>6</v>
      </c>
      <c r="C24" s="1112">
        <v>62284000</v>
      </c>
      <c r="D24" s="1112">
        <v>0</v>
      </c>
      <c r="E24" s="1111">
        <v>0</v>
      </c>
      <c r="F24" s="1114">
        <v>6</v>
      </c>
      <c r="G24" s="1115">
        <v>62284000</v>
      </c>
      <c r="H24" s="1113">
        <v>14</v>
      </c>
      <c r="I24" s="1112">
        <v>115118600</v>
      </c>
      <c r="J24" s="964">
        <v>0</v>
      </c>
      <c r="K24" s="1142">
        <v>0</v>
      </c>
      <c r="L24" s="1114">
        <v>14</v>
      </c>
      <c r="M24" s="1115">
        <v>115118600</v>
      </c>
      <c r="N24" s="1117">
        <v>20</v>
      </c>
      <c r="O24" s="1118">
        <v>177402600</v>
      </c>
    </row>
    <row r="25" spans="1:15" s="3" customFormat="1" ht="22.9" customHeight="1">
      <c r="A25" s="758" t="s">
        <v>43</v>
      </c>
      <c r="B25" s="1110"/>
      <c r="C25" s="1112"/>
      <c r="D25" s="1112">
        <v>0</v>
      </c>
      <c r="E25" s="1111">
        <v>0</v>
      </c>
      <c r="F25" s="1114">
        <v>0</v>
      </c>
      <c r="G25" s="1115">
        <v>0</v>
      </c>
      <c r="H25" s="1113"/>
      <c r="I25" s="1112"/>
      <c r="J25" s="964">
        <v>0</v>
      </c>
      <c r="K25" s="1142">
        <v>0</v>
      </c>
      <c r="L25" s="1114">
        <v>0</v>
      </c>
      <c r="M25" s="1115">
        <v>0</v>
      </c>
      <c r="N25" s="1117">
        <v>0</v>
      </c>
      <c r="O25" s="1118">
        <v>0</v>
      </c>
    </row>
    <row r="26" spans="1:15" s="3" customFormat="1" ht="22.9" customHeight="1">
      <c r="A26" s="758" t="s">
        <v>44</v>
      </c>
      <c r="B26" s="1110">
        <v>4</v>
      </c>
      <c r="C26" s="1112">
        <v>14998000</v>
      </c>
      <c r="D26" s="1112">
        <v>1</v>
      </c>
      <c r="E26" s="1111">
        <v>1800000</v>
      </c>
      <c r="F26" s="1114">
        <v>5</v>
      </c>
      <c r="G26" s="1115">
        <v>16798000</v>
      </c>
      <c r="H26" s="1113">
        <v>3</v>
      </c>
      <c r="I26" s="1112">
        <v>106918000</v>
      </c>
      <c r="J26" s="964">
        <v>0</v>
      </c>
      <c r="K26" s="1142">
        <v>0</v>
      </c>
      <c r="L26" s="1114">
        <v>3</v>
      </c>
      <c r="M26" s="1115">
        <v>106918000</v>
      </c>
      <c r="N26" s="1117">
        <v>8</v>
      </c>
      <c r="O26" s="1118">
        <v>123716000</v>
      </c>
    </row>
    <row r="27" spans="1:15" s="3" customFormat="1" ht="22.9" customHeight="1">
      <c r="A27" s="758" t="s">
        <v>45</v>
      </c>
      <c r="B27" s="1110">
        <v>5</v>
      </c>
      <c r="C27" s="1112">
        <v>54739915</v>
      </c>
      <c r="D27" s="1112">
        <v>0</v>
      </c>
      <c r="E27" s="1111">
        <v>0</v>
      </c>
      <c r="F27" s="1114">
        <v>5</v>
      </c>
      <c r="G27" s="1115">
        <v>54739915</v>
      </c>
      <c r="H27" s="1113">
        <v>2</v>
      </c>
      <c r="I27" s="1112">
        <v>2133300</v>
      </c>
      <c r="J27" s="964">
        <v>0</v>
      </c>
      <c r="K27" s="1142">
        <v>0</v>
      </c>
      <c r="L27" s="1114">
        <v>2</v>
      </c>
      <c r="M27" s="1115">
        <v>2133300</v>
      </c>
      <c r="N27" s="1117">
        <v>7</v>
      </c>
      <c r="O27" s="1118">
        <v>56873215</v>
      </c>
    </row>
    <row r="28" spans="1:15" s="3" customFormat="1" ht="22.9" customHeight="1">
      <c r="A28" s="758" t="s">
        <v>46</v>
      </c>
      <c r="B28" s="1110">
        <v>5</v>
      </c>
      <c r="C28" s="1112">
        <v>49403000</v>
      </c>
      <c r="D28" s="1112">
        <v>0</v>
      </c>
      <c r="E28" s="1111">
        <v>0</v>
      </c>
      <c r="F28" s="1114">
        <v>5</v>
      </c>
      <c r="G28" s="1115">
        <v>49403000</v>
      </c>
      <c r="H28" s="1113">
        <v>10</v>
      </c>
      <c r="I28" s="1112">
        <v>331650654</v>
      </c>
      <c r="J28" s="964">
        <v>0</v>
      </c>
      <c r="K28" s="1142">
        <v>0</v>
      </c>
      <c r="L28" s="1114">
        <v>10</v>
      </c>
      <c r="M28" s="1115">
        <v>331650654</v>
      </c>
      <c r="N28" s="1117">
        <v>15</v>
      </c>
      <c r="O28" s="1118">
        <v>381053654</v>
      </c>
    </row>
    <row r="29" spans="1:15" s="3" customFormat="1" ht="22.9" customHeight="1">
      <c r="A29" s="758" t="s">
        <v>47</v>
      </c>
      <c r="B29" s="1110">
        <v>38</v>
      </c>
      <c r="C29" s="1112">
        <v>153019125</v>
      </c>
      <c r="D29" s="1112">
        <v>0</v>
      </c>
      <c r="E29" s="1111">
        <v>0</v>
      </c>
      <c r="F29" s="1114">
        <v>38</v>
      </c>
      <c r="G29" s="1115">
        <v>153019125</v>
      </c>
      <c r="H29" s="1113">
        <v>19</v>
      </c>
      <c r="I29" s="1112">
        <v>110288345</v>
      </c>
      <c r="J29" s="964">
        <v>1</v>
      </c>
      <c r="K29" s="1142">
        <v>666000</v>
      </c>
      <c r="L29" s="1114">
        <v>20</v>
      </c>
      <c r="M29" s="1115">
        <v>110954345</v>
      </c>
      <c r="N29" s="1117">
        <v>58</v>
      </c>
      <c r="O29" s="1118">
        <v>263973470</v>
      </c>
    </row>
    <row r="30" spans="1:15" s="3" customFormat="1" ht="22.9" customHeight="1">
      <c r="A30" s="758" t="s">
        <v>48</v>
      </c>
      <c r="B30" s="1110">
        <v>2</v>
      </c>
      <c r="C30" s="1112">
        <v>2818000</v>
      </c>
      <c r="D30" s="1112">
        <v>0</v>
      </c>
      <c r="E30" s="1111">
        <v>0</v>
      </c>
      <c r="F30" s="1114">
        <v>2</v>
      </c>
      <c r="G30" s="1115">
        <v>2818000</v>
      </c>
      <c r="H30" s="1113">
        <v>5</v>
      </c>
      <c r="I30" s="1112">
        <v>18493800</v>
      </c>
      <c r="J30" s="964">
        <v>0</v>
      </c>
      <c r="K30" s="1142">
        <v>0</v>
      </c>
      <c r="L30" s="1114">
        <v>5</v>
      </c>
      <c r="M30" s="1115">
        <v>18493800</v>
      </c>
      <c r="N30" s="1117">
        <v>7</v>
      </c>
      <c r="O30" s="1118">
        <v>21311800</v>
      </c>
    </row>
    <row r="31" spans="1:15" s="3" customFormat="1" ht="22.9" customHeight="1">
      <c r="A31" s="758" t="s">
        <v>49</v>
      </c>
      <c r="B31" s="1110">
        <v>2</v>
      </c>
      <c r="C31" s="1112">
        <v>7208000</v>
      </c>
      <c r="D31" s="1112">
        <v>1</v>
      </c>
      <c r="E31" s="1111">
        <v>206000</v>
      </c>
      <c r="F31" s="1114">
        <v>3</v>
      </c>
      <c r="G31" s="1115">
        <v>7414000</v>
      </c>
      <c r="H31" s="1113">
        <v>2</v>
      </c>
      <c r="I31" s="1112">
        <v>4538000</v>
      </c>
      <c r="J31" s="964">
        <v>0</v>
      </c>
      <c r="K31" s="1142">
        <v>0</v>
      </c>
      <c r="L31" s="1114">
        <v>2</v>
      </c>
      <c r="M31" s="1115">
        <v>4538000</v>
      </c>
      <c r="N31" s="1117">
        <v>5</v>
      </c>
      <c r="O31" s="1118">
        <v>11952000</v>
      </c>
    </row>
    <row r="32" spans="1:15" s="3" customFormat="1" ht="22.9" customHeight="1">
      <c r="A32" s="758" t="s">
        <v>50</v>
      </c>
      <c r="B32" s="1110"/>
      <c r="C32" s="1112"/>
      <c r="D32" s="1112">
        <v>0</v>
      </c>
      <c r="E32" s="1111">
        <v>0</v>
      </c>
      <c r="F32" s="1114">
        <v>0</v>
      </c>
      <c r="G32" s="1115">
        <v>0</v>
      </c>
      <c r="H32" s="1113">
        <v>7</v>
      </c>
      <c r="I32" s="1112">
        <v>76380000</v>
      </c>
      <c r="J32" s="964">
        <v>0</v>
      </c>
      <c r="K32" s="1142">
        <v>0</v>
      </c>
      <c r="L32" s="1114">
        <v>7</v>
      </c>
      <c r="M32" s="1115">
        <v>76380000</v>
      </c>
      <c r="N32" s="1117">
        <v>7</v>
      </c>
      <c r="O32" s="1118">
        <v>76380000</v>
      </c>
    </row>
    <row r="33" spans="1:15" s="3" customFormat="1" ht="22.9" customHeight="1">
      <c r="A33" s="758" t="s">
        <v>51</v>
      </c>
      <c r="B33" s="1110">
        <v>7</v>
      </c>
      <c r="C33" s="1112">
        <v>40615849</v>
      </c>
      <c r="D33" s="1112">
        <v>2</v>
      </c>
      <c r="E33" s="1111">
        <v>1664000</v>
      </c>
      <c r="F33" s="1114">
        <v>9</v>
      </c>
      <c r="G33" s="1115">
        <v>42279849</v>
      </c>
      <c r="H33" s="1113">
        <v>1</v>
      </c>
      <c r="I33" s="1112">
        <v>524000</v>
      </c>
      <c r="J33" s="964">
        <v>0</v>
      </c>
      <c r="K33" s="1142">
        <v>0</v>
      </c>
      <c r="L33" s="1114">
        <v>1</v>
      </c>
      <c r="M33" s="1115">
        <v>524000</v>
      </c>
      <c r="N33" s="1117">
        <v>10</v>
      </c>
      <c r="O33" s="1118">
        <v>42803849</v>
      </c>
    </row>
    <row r="34" spans="1:15" s="3" customFormat="1" ht="22.9" customHeight="1">
      <c r="A34" s="758" t="s">
        <v>52</v>
      </c>
      <c r="B34" s="1110">
        <v>9</v>
      </c>
      <c r="C34" s="1112">
        <v>46843100</v>
      </c>
      <c r="D34" s="1112">
        <v>1</v>
      </c>
      <c r="E34" s="1111">
        <v>1100000</v>
      </c>
      <c r="F34" s="1114">
        <v>10</v>
      </c>
      <c r="G34" s="1115">
        <v>47943100</v>
      </c>
      <c r="H34" s="1113">
        <v>10</v>
      </c>
      <c r="I34" s="1112">
        <v>131587750</v>
      </c>
      <c r="J34" s="964">
        <v>0</v>
      </c>
      <c r="K34" s="1142">
        <v>0</v>
      </c>
      <c r="L34" s="1114">
        <v>10</v>
      </c>
      <c r="M34" s="1115">
        <v>131587750</v>
      </c>
      <c r="N34" s="1117">
        <v>20</v>
      </c>
      <c r="O34" s="1118">
        <v>179530850</v>
      </c>
    </row>
    <row r="35" spans="1:15" s="3" customFormat="1" ht="22.9" customHeight="1">
      <c r="A35" s="758" t="s">
        <v>53</v>
      </c>
      <c r="B35" s="1110">
        <v>3</v>
      </c>
      <c r="C35" s="1112">
        <v>9889873</v>
      </c>
      <c r="D35" s="1112">
        <v>2</v>
      </c>
      <c r="E35" s="1111">
        <v>2496000</v>
      </c>
      <c r="F35" s="1114">
        <v>5</v>
      </c>
      <c r="G35" s="1115">
        <v>12385873</v>
      </c>
      <c r="H35" s="1113">
        <v>6</v>
      </c>
      <c r="I35" s="1112">
        <v>113790697</v>
      </c>
      <c r="J35" s="964">
        <v>0</v>
      </c>
      <c r="K35" s="1142">
        <v>0</v>
      </c>
      <c r="L35" s="1114">
        <v>6</v>
      </c>
      <c r="M35" s="1115">
        <v>113790697</v>
      </c>
      <c r="N35" s="1117">
        <v>11</v>
      </c>
      <c r="O35" s="1118">
        <v>126176570</v>
      </c>
    </row>
    <row r="36" spans="1:15" s="3" customFormat="1" ht="22.9" customHeight="1">
      <c r="A36" s="758" t="s">
        <v>54</v>
      </c>
      <c r="B36" s="1110">
        <v>5</v>
      </c>
      <c r="C36" s="1112">
        <v>8898000</v>
      </c>
      <c r="D36" s="1112">
        <v>0</v>
      </c>
      <c r="E36" s="1111">
        <v>0</v>
      </c>
      <c r="F36" s="1114">
        <v>5</v>
      </c>
      <c r="G36" s="1115">
        <v>8898000</v>
      </c>
      <c r="H36" s="1113">
        <v>5</v>
      </c>
      <c r="I36" s="1112">
        <v>45899000</v>
      </c>
      <c r="J36" s="964">
        <v>0</v>
      </c>
      <c r="K36" s="1142">
        <v>0</v>
      </c>
      <c r="L36" s="1114">
        <v>5</v>
      </c>
      <c r="M36" s="1115">
        <v>45899000</v>
      </c>
      <c r="N36" s="1117">
        <v>10</v>
      </c>
      <c r="O36" s="1118">
        <v>54797000</v>
      </c>
    </row>
    <row r="37" spans="1:15" s="3" customFormat="1" ht="22.9" customHeight="1">
      <c r="A37" s="758" t="s">
        <v>55</v>
      </c>
      <c r="B37" s="1110">
        <v>1</v>
      </c>
      <c r="C37" s="1112">
        <v>6662000</v>
      </c>
      <c r="D37" s="1112">
        <v>0</v>
      </c>
      <c r="E37" s="1111">
        <v>0</v>
      </c>
      <c r="F37" s="1114">
        <v>1</v>
      </c>
      <c r="G37" s="1115">
        <v>6662000</v>
      </c>
      <c r="H37" s="1113">
        <v>2</v>
      </c>
      <c r="I37" s="1112">
        <v>129316992</v>
      </c>
      <c r="J37" s="964">
        <v>0</v>
      </c>
      <c r="K37" s="1142">
        <v>0</v>
      </c>
      <c r="L37" s="1114">
        <v>2</v>
      </c>
      <c r="M37" s="1115">
        <v>129316992</v>
      </c>
      <c r="N37" s="1117">
        <v>3</v>
      </c>
      <c r="O37" s="1118">
        <v>135978992</v>
      </c>
    </row>
    <row r="38" spans="1:15" s="3" customFormat="1" ht="22.9" customHeight="1">
      <c r="A38" s="758" t="s">
        <v>56</v>
      </c>
      <c r="B38" s="1110"/>
      <c r="C38" s="1112"/>
      <c r="D38" s="1112">
        <v>0</v>
      </c>
      <c r="E38" s="1111">
        <v>0</v>
      </c>
      <c r="F38" s="1114">
        <v>0</v>
      </c>
      <c r="G38" s="1115">
        <v>0</v>
      </c>
      <c r="H38" s="1113">
        <v>2</v>
      </c>
      <c r="I38" s="1112">
        <v>3907000</v>
      </c>
      <c r="J38" s="964">
        <v>0</v>
      </c>
      <c r="K38" s="1142">
        <v>0</v>
      </c>
      <c r="L38" s="1114">
        <v>2</v>
      </c>
      <c r="M38" s="1115">
        <v>3907000</v>
      </c>
      <c r="N38" s="1117">
        <v>2</v>
      </c>
      <c r="O38" s="1118">
        <v>3907000</v>
      </c>
    </row>
    <row r="39" spans="1:15" s="3" customFormat="1" ht="22.9" customHeight="1">
      <c r="A39" s="758" t="s">
        <v>57</v>
      </c>
      <c r="B39" s="1110">
        <v>3</v>
      </c>
      <c r="C39" s="1112">
        <v>26116000</v>
      </c>
      <c r="D39" s="1112">
        <v>0</v>
      </c>
      <c r="E39" s="1111">
        <v>0</v>
      </c>
      <c r="F39" s="1114">
        <v>3</v>
      </c>
      <c r="G39" s="1115">
        <v>26116000</v>
      </c>
      <c r="H39" s="1113">
        <v>2</v>
      </c>
      <c r="I39" s="1112">
        <v>3163000</v>
      </c>
      <c r="J39" s="964">
        <v>0</v>
      </c>
      <c r="K39" s="1142">
        <v>0</v>
      </c>
      <c r="L39" s="1114">
        <v>2</v>
      </c>
      <c r="M39" s="1115">
        <v>3163000</v>
      </c>
      <c r="N39" s="1117">
        <v>5</v>
      </c>
      <c r="O39" s="1118">
        <v>29279000</v>
      </c>
    </row>
    <row r="40" spans="1:15" s="3" customFormat="1" ht="22.9" customHeight="1">
      <c r="A40" s="758" t="s">
        <v>58</v>
      </c>
      <c r="B40" s="1110">
        <v>3</v>
      </c>
      <c r="C40" s="1112">
        <v>51666507</v>
      </c>
      <c r="D40" s="1112">
        <v>0</v>
      </c>
      <c r="E40" s="1111">
        <v>0</v>
      </c>
      <c r="F40" s="1114">
        <v>3</v>
      </c>
      <c r="G40" s="1115">
        <v>51666507</v>
      </c>
      <c r="H40" s="1113">
        <v>4</v>
      </c>
      <c r="I40" s="1112">
        <v>22980518</v>
      </c>
      <c r="J40" s="964">
        <v>0</v>
      </c>
      <c r="K40" s="1142">
        <v>0</v>
      </c>
      <c r="L40" s="1114">
        <v>4</v>
      </c>
      <c r="M40" s="1115">
        <v>22980518</v>
      </c>
      <c r="N40" s="1117">
        <v>7</v>
      </c>
      <c r="O40" s="1118">
        <v>74647025</v>
      </c>
    </row>
    <row r="41" spans="1:15" s="3" customFormat="1" ht="22.9" customHeight="1">
      <c r="A41" s="758" t="s">
        <v>59</v>
      </c>
      <c r="B41" s="1110">
        <v>5</v>
      </c>
      <c r="C41" s="1112">
        <v>21019460</v>
      </c>
      <c r="D41" s="1112">
        <v>4</v>
      </c>
      <c r="E41" s="1111">
        <v>3400000</v>
      </c>
      <c r="F41" s="1114">
        <v>9</v>
      </c>
      <c r="G41" s="1115">
        <v>24419460</v>
      </c>
      <c r="H41" s="1113">
        <v>3</v>
      </c>
      <c r="I41" s="1112">
        <v>20598000</v>
      </c>
      <c r="J41" s="964">
        <v>0</v>
      </c>
      <c r="K41" s="1142">
        <v>0</v>
      </c>
      <c r="L41" s="1114">
        <v>3</v>
      </c>
      <c r="M41" s="1115">
        <v>20598000</v>
      </c>
      <c r="N41" s="1117">
        <v>12</v>
      </c>
      <c r="O41" s="1118">
        <v>45017460</v>
      </c>
    </row>
    <row r="42" spans="1:15" s="3" customFormat="1" ht="22.9" customHeight="1">
      <c r="A42" s="758" t="s">
        <v>60</v>
      </c>
      <c r="B42" s="1110">
        <v>4</v>
      </c>
      <c r="C42" s="1112">
        <v>16467000</v>
      </c>
      <c r="D42" s="1112">
        <v>0</v>
      </c>
      <c r="E42" s="1111">
        <v>0</v>
      </c>
      <c r="F42" s="1114">
        <v>4</v>
      </c>
      <c r="G42" s="1115">
        <v>16467000</v>
      </c>
      <c r="H42" s="1113">
        <v>2</v>
      </c>
      <c r="I42" s="1112">
        <v>32970268</v>
      </c>
      <c r="J42" s="964">
        <v>0</v>
      </c>
      <c r="K42" s="1142">
        <v>0</v>
      </c>
      <c r="L42" s="1114">
        <v>2</v>
      </c>
      <c r="M42" s="1115">
        <v>32970268</v>
      </c>
      <c r="N42" s="1117">
        <v>6</v>
      </c>
      <c r="O42" s="1118">
        <v>49437268</v>
      </c>
    </row>
    <row r="43" spans="1:15" s="3" customFormat="1" ht="22.9" customHeight="1">
      <c r="A43" s="758" t="s">
        <v>61</v>
      </c>
      <c r="B43" s="1110">
        <v>2</v>
      </c>
      <c r="C43" s="1112">
        <v>15580000</v>
      </c>
      <c r="D43" s="1112">
        <v>0</v>
      </c>
      <c r="E43" s="1111">
        <v>0</v>
      </c>
      <c r="F43" s="1114">
        <v>2</v>
      </c>
      <c r="G43" s="1115">
        <v>15580000</v>
      </c>
      <c r="H43" s="1113">
        <v>2</v>
      </c>
      <c r="I43" s="1112">
        <v>31100000</v>
      </c>
      <c r="J43" s="964">
        <v>1</v>
      </c>
      <c r="K43" s="1142">
        <v>488000</v>
      </c>
      <c r="L43" s="1114">
        <v>3</v>
      </c>
      <c r="M43" s="1115">
        <v>31588000</v>
      </c>
      <c r="N43" s="1117">
        <v>5</v>
      </c>
      <c r="O43" s="1118">
        <v>47168000</v>
      </c>
    </row>
    <row r="44" spans="1:15" s="3" customFormat="1" ht="22.9" customHeight="1">
      <c r="A44" s="758" t="s">
        <v>62</v>
      </c>
      <c r="B44" s="1110">
        <v>3</v>
      </c>
      <c r="C44" s="1112">
        <v>39849400</v>
      </c>
      <c r="D44" s="1112">
        <v>0</v>
      </c>
      <c r="E44" s="1111">
        <v>0</v>
      </c>
      <c r="F44" s="1114">
        <v>3</v>
      </c>
      <c r="G44" s="1115">
        <v>39849400</v>
      </c>
      <c r="H44" s="1113">
        <v>3</v>
      </c>
      <c r="I44" s="1112">
        <v>13257372</v>
      </c>
      <c r="J44" s="964">
        <v>0</v>
      </c>
      <c r="K44" s="1142">
        <v>0</v>
      </c>
      <c r="L44" s="1114">
        <v>3</v>
      </c>
      <c r="M44" s="1115">
        <v>13257372</v>
      </c>
      <c r="N44" s="1117">
        <v>6</v>
      </c>
      <c r="O44" s="1118">
        <v>53106772</v>
      </c>
    </row>
    <row r="45" spans="1:15" s="3" customFormat="1" ht="22.9" customHeight="1">
      <c r="A45" s="758" t="s">
        <v>63</v>
      </c>
      <c r="B45" s="1110"/>
      <c r="C45" s="1112"/>
      <c r="D45" s="1112">
        <v>0</v>
      </c>
      <c r="E45" s="1111">
        <v>0</v>
      </c>
      <c r="F45" s="1114">
        <v>0</v>
      </c>
      <c r="G45" s="1115">
        <v>0</v>
      </c>
      <c r="H45" s="1113">
        <v>1</v>
      </c>
      <c r="I45" s="1112">
        <v>5496000</v>
      </c>
      <c r="J45" s="964">
        <v>0</v>
      </c>
      <c r="K45" s="1142">
        <v>0</v>
      </c>
      <c r="L45" s="1114">
        <v>1</v>
      </c>
      <c r="M45" s="1115">
        <v>5496000</v>
      </c>
      <c r="N45" s="1117">
        <v>1</v>
      </c>
      <c r="O45" s="1118">
        <v>5496000</v>
      </c>
    </row>
    <row r="46" spans="1:15" s="3" customFormat="1" ht="22.9" customHeight="1">
      <c r="A46" s="758" t="s">
        <v>64</v>
      </c>
      <c r="B46" s="1110">
        <v>4</v>
      </c>
      <c r="C46" s="1112">
        <v>10896000</v>
      </c>
      <c r="D46" s="1112">
        <v>0</v>
      </c>
      <c r="E46" s="1111">
        <v>0</v>
      </c>
      <c r="F46" s="1114">
        <v>4</v>
      </c>
      <c r="G46" s="1115">
        <v>10896000</v>
      </c>
      <c r="H46" s="1113">
        <v>8</v>
      </c>
      <c r="I46" s="1112">
        <v>68787750</v>
      </c>
      <c r="J46" s="964">
        <v>0</v>
      </c>
      <c r="K46" s="1142">
        <v>0</v>
      </c>
      <c r="L46" s="1114">
        <v>8</v>
      </c>
      <c r="M46" s="1115">
        <v>68787750</v>
      </c>
      <c r="N46" s="1117">
        <v>12</v>
      </c>
      <c r="O46" s="1118">
        <v>79683750</v>
      </c>
    </row>
    <row r="47" spans="1:15" s="3" customFormat="1" ht="22.9" customHeight="1">
      <c r="A47" s="758" t="s">
        <v>65</v>
      </c>
      <c r="B47" s="1110">
        <v>2</v>
      </c>
      <c r="C47" s="1112">
        <v>2170000</v>
      </c>
      <c r="D47" s="1112">
        <v>2</v>
      </c>
      <c r="E47" s="1111">
        <v>1726000</v>
      </c>
      <c r="F47" s="1114">
        <v>4</v>
      </c>
      <c r="G47" s="1115">
        <v>3896000</v>
      </c>
      <c r="H47" s="1113"/>
      <c r="I47" s="1112"/>
      <c r="J47" s="964">
        <v>0</v>
      </c>
      <c r="K47" s="1142">
        <v>0</v>
      </c>
      <c r="L47" s="1114">
        <v>0</v>
      </c>
      <c r="M47" s="1115">
        <v>0</v>
      </c>
      <c r="N47" s="1117">
        <v>4</v>
      </c>
      <c r="O47" s="1118">
        <v>3896000</v>
      </c>
    </row>
    <row r="48" spans="1:15" s="3" customFormat="1" ht="22.9" customHeight="1">
      <c r="A48" s="758" t="s">
        <v>66</v>
      </c>
      <c r="B48" s="1110">
        <v>2</v>
      </c>
      <c r="C48" s="1112">
        <v>16249500</v>
      </c>
      <c r="D48" s="1112">
        <v>0</v>
      </c>
      <c r="E48" s="1111">
        <v>0</v>
      </c>
      <c r="F48" s="1114">
        <v>2</v>
      </c>
      <c r="G48" s="1115">
        <v>16249500</v>
      </c>
      <c r="H48" s="1113">
        <v>2</v>
      </c>
      <c r="I48" s="1112">
        <v>31260000</v>
      </c>
      <c r="J48" s="964">
        <v>0</v>
      </c>
      <c r="K48" s="1142">
        <v>0</v>
      </c>
      <c r="L48" s="1114">
        <v>2</v>
      </c>
      <c r="M48" s="1115">
        <v>31260000</v>
      </c>
      <c r="N48" s="1117">
        <v>4</v>
      </c>
      <c r="O48" s="1118">
        <v>47509500</v>
      </c>
    </row>
    <row r="49" spans="1:15" s="3" customFormat="1" ht="22.9" customHeight="1">
      <c r="A49" s="758" t="s">
        <v>67</v>
      </c>
      <c r="B49" s="1110">
        <v>5</v>
      </c>
      <c r="C49" s="1112">
        <v>4750400</v>
      </c>
      <c r="D49" s="1112">
        <v>1</v>
      </c>
      <c r="E49" s="1111">
        <v>666000</v>
      </c>
      <c r="F49" s="1114">
        <v>6</v>
      </c>
      <c r="G49" s="1115">
        <v>5416400</v>
      </c>
      <c r="H49" s="1113">
        <v>4</v>
      </c>
      <c r="I49" s="1112">
        <v>137002000</v>
      </c>
      <c r="J49" s="964">
        <v>0</v>
      </c>
      <c r="K49" s="1142">
        <v>0</v>
      </c>
      <c r="L49" s="1114">
        <v>4</v>
      </c>
      <c r="M49" s="1115">
        <v>137002000</v>
      </c>
      <c r="N49" s="1117">
        <v>10</v>
      </c>
      <c r="O49" s="1118">
        <v>142418400</v>
      </c>
    </row>
    <row r="50" spans="1:15" s="3" customFormat="1" ht="22.9" customHeight="1">
      <c r="A50" s="758" t="s">
        <v>68</v>
      </c>
      <c r="B50" s="1110">
        <v>8</v>
      </c>
      <c r="C50" s="1112">
        <v>57016700</v>
      </c>
      <c r="D50" s="1112">
        <v>1</v>
      </c>
      <c r="E50" s="1111">
        <v>300000</v>
      </c>
      <c r="F50" s="1114">
        <v>9</v>
      </c>
      <c r="G50" s="1115">
        <v>57316700</v>
      </c>
      <c r="H50" s="1113">
        <v>6</v>
      </c>
      <c r="I50" s="1112">
        <v>21476000</v>
      </c>
      <c r="J50" s="964">
        <v>0</v>
      </c>
      <c r="K50" s="1142">
        <v>0</v>
      </c>
      <c r="L50" s="1114">
        <v>6</v>
      </c>
      <c r="M50" s="1115">
        <v>21476000</v>
      </c>
      <c r="N50" s="1117">
        <v>15</v>
      </c>
      <c r="O50" s="1118">
        <v>78792700</v>
      </c>
    </row>
    <row r="51" spans="1:15" s="3" customFormat="1" ht="22.9" customHeight="1">
      <c r="A51" s="758" t="s">
        <v>69</v>
      </c>
      <c r="B51" s="1110">
        <v>7</v>
      </c>
      <c r="C51" s="1112">
        <v>17829000</v>
      </c>
      <c r="D51" s="1112">
        <v>0</v>
      </c>
      <c r="E51" s="1111">
        <v>0</v>
      </c>
      <c r="F51" s="1114">
        <v>7</v>
      </c>
      <c r="G51" s="1115">
        <v>17829000</v>
      </c>
      <c r="H51" s="1113">
        <v>5</v>
      </c>
      <c r="I51" s="1112">
        <v>12646000</v>
      </c>
      <c r="J51" s="964">
        <v>0</v>
      </c>
      <c r="K51" s="1142">
        <v>0</v>
      </c>
      <c r="L51" s="1114">
        <v>5</v>
      </c>
      <c r="M51" s="1115">
        <v>12646000</v>
      </c>
      <c r="N51" s="1117">
        <v>12</v>
      </c>
      <c r="O51" s="1118">
        <v>30475000</v>
      </c>
    </row>
    <row r="52" spans="1:15" s="3" customFormat="1" ht="22.9" customHeight="1">
      <c r="A52" s="758" t="s">
        <v>70</v>
      </c>
      <c r="B52" s="1110">
        <v>7</v>
      </c>
      <c r="C52" s="1112">
        <v>54418199</v>
      </c>
      <c r="D52" s="1112">
        <v>0</v>
      </c>
      <c r="E52" s="1111">
        <v>0</v>
      </c>
      <c r="F52" s="1114">
        <v>7</v>
      </c>
      <c r="G52" s="1115">
        <v>54418199</v>
      </c>
      <c r="H52" s="1113">
        <v>8</v>
      </c>
      <c r="I52" s="1112">
        <v>24956900</v>
      </c>
      <c r="J52" s="964">
        <v>0</v>
      </c>
      <c r="K52" s="1142">
        <v>0</v>
      </c>
      <c r="L52" s="1114">
        <v>8</v>
      </c>
      <c r="M52" s="1115">
        <v>24956900</v>
      </c>
      <c r="N52" s="1117">
        <v>15</v>
      </c>
      <c r="O52" s="1118">
        <v>79375099</v>
      </c>
    </row>
    <row r="53" spans="1:15" s="3" customFormat="1" ht="22.9" customHeight="1">
      <c r="A53" s="758" t="s">
        <v>71</v>
      </c>
      <c r="B53" s="1110">
        <v>1</v>
      </c>
      <c r="C53" s="1112">
        <v>1289983</v>
      </c>
      <c r="D53" s="1112">
        <v>7</v>
      </c>
      <c r="E53" s="1111">
        <v>3803000</v>
      </c>
      <c r="F53" s="1114">
        <v>8</v>
      </c>
      <c r="G53" s="1115">
        <v>5092983</v>
      </c>
      <c r="H53" s="1113">
        <v>6</v>
      </c>
      <c r="I53" s="1112">
        <v>70515000</v>
      </c>
      <c r="J53" s="964">
        <v>0</v>
      </c>
      <c r="K53" s="1142">
        <v>0</v>
      </c>
      <c r="L53" s="1114">
        <v>6</v>
      </c>
      <c r="M53" s="1115">
        <v>70515000</v>
      </c>
      <c r="N53" s="1117">
        <v>14</v>
      </c>
      <c r="O53" s="1118">
        <v>75607983</v>
      </c>
    </row>
    <row r="54" spans="1:15" s="3" customFormat="1" ht="22.9" customHeight="1">
      <c r="A54" s="758" t="s">
        <v>72</v>
      </c>
      <c r="B54" s="1110">
        <v>18</v>
      </c>
      <c r="C54" s="1112">
        <v>75120207</v>
      </c>
      <c r="D54" s="1112">
        <v>8</v>
      </c>
      <c r="E54" s="1111">
        <v>6814000</v>
      </c>
      <c r="F54" s="1114">
        <v>26</v>
      </c>
      <c r="G54" s="1115">
        <v>81934207</v>
      </c>
      <c r="H54" s="1113">
        <v>5</v>
      </c>
      <c r="I54" s="1112">
        <v>201008069</v>
      </c>
      <c r="J54" s="964">
        <v>3</v>
      </c>
      <c r="K54" s="1142">
        <v>5298000</v>
      </c>
      <c r="L54" s="1114">
        <v>8</v>
      </c>
      <c r="M54" s="1115">
        <v>206306069</v>
      </c>
      <c r="N54" s="1117">
        <v>34</v>
      </c>
      <c r="O54" s="1118">
        <v>288240276</v>
      </c>
    </row>
    <row r="55" spans="1:15" s="3" customFormat="1" ht="22.9" customHeight="1">
      <c r="A55" s="758" t="s">
        <v>73</v>
      </c>
      <c r="B55" s="1110">
        <v>2</v>
      </c>
      <c r="C55" s="1112">
        <v>51921000</v>
      </c>
      <c r="D55" s="1112">
        <v>0</v>
      </c>
      <c r="E55" s="1111">
        <v>0</v>
      </c>
      <c r="F55" s="1114">
        <v>2</v>
      </c>
      <c r="G55" s="1115">
        <v>51921000</v>
      </c>
      <c r="H55" s="1113">
        <v>2</v>
      </c>
      <c r="I55" s="1112">
        <v>1178000</v>
      </c>
      <c r="J55" s="964">
        <v>0</v>
      </c>
      <c r="K55" s="1142">
        <v>0</v>
      </c>
      <c r="L55" s="1114">
        <v>2</v>
      </c>
      <c r="M55" s="1115">
        <v>1178000</v>
      </c>
      <c r="N55" s="1117">
        <v>4</v>
      </c>
      <c r="O55" s="1118">
        <v>53099000</v>
      </c>
    </row>
    <row r="56" spans="1:15" s="3" customFormat="1" ht="22.9" customHeight="1">
      <c r="A56" s="758" t="s">
        <v>74</v>
      </c>
      <c r="B56" s="1110">
        <v>17</v>
      </c>
      <c r="C56" s="1112">
        <v>196080600</v>
      </c>
      <c r="D56" s="1112">
        <v>1</v>
      </c>
      <c r="E56" s="1111">
        <v>990000</v>
      </c>
      <c r="F56" s="1114">
        <v>18</v>
      </c>
      <c r="G56" s="1115">
        <v>197070600</v>
      </c>
      <c r="H56" s="1113">
        <v>10</v>
      </c>
      <c r="I56" s="1112">
        <v>154614765</v>
      </c>
      <c r="J56" s="964">
        <v>0</v>
      </c>
      <c r="K56" s="1142">
        <v>0</v>
      </c>
      <c r="L56" s="1114">
        <v>10</v>
      </c>
      <c r="M56" s="1115">
        <v>154614765</v>
      </c>
      <c r="N56" s="1117">
        <v>28</v>
      </c>
      <c r="O56" s="1118">
        <v>351685365</v>
      </c>
    </row>
    <row r="57" spans="1:15" s="3" customFormat="1" ht="22.9" customHeight="1">
      <c r="A57" s="758" t="s">
        <v>75</v>
      </c>
      <c r="B57" s="1110">
        <v>14</v>
      </c>
      <c r="C57" s="1112">
        <v>98042700</v>
      </c>
      <c r="D57" s="1112">
        <v>7</v>
      </c>
      <c r="E57" s="1111">
        <v>5191000</v>
      </c>
      <c r="F57" s="1114">
        <v>21</v>
      </c>
      <c r="G57" s="1115">
        <v>103233700</v>
      </c>
      <c r="H57" s="1113">
        <v>19</v>
      </c>
      <c r="I57" s="1112">
        <v>292169624</v>
      </c>
      <c r="J57" s="964">
        <v>1</v>
      </c>
      <c r="K57" s="1142">
        <v>2237000</v>
      </c>
      <c r="L57" s="1114">
        <v>20</v>
      </c>
      <c r="M57" s="1115">
        <v>294406624</v>
      </c>
      <c r="N57" s="1117">
        <v>41</v>
      </c>
      <c r="O57" s="1118">
        <v>397640324</v>
      </c>
    </row>
    <row r="58" spans="1:15" s="3" customFormat="1" ht="22.9" customHeight="1" thickBot="1">
      <c r="A58" s="759" t="s">
        <v>76</v>
      </c>
      <c r="B58" s="1143">
        <v>3</v>
      </c>
      <c r="C58" s="1144">
        <v>22242000</v>
      </c>
      <c r="D58" s="1144">
        <v>0</v>
      </c>
      <c r="E58" s="1145">
        <v>0</v>
      </c>
      <c r="F58" s="1123">
        <v>3</v>
      </c>
      <c r="G58" s="1124">
        <v>22242000</v>
      </c>
      <c r="H58" s="1146">
        <v>4</v>
      </c>
      <c r="I58" s="1144">
        <v>117394000</v>
      </c>
      <c r="J58" s="976">
        <v>0</v>
      </c>
      <c r="K58" s="1147">
        <v>0</v>
      </c>
      <c r="L58" s="1123">
        <v>4</v>
      </c>
      <c r="M58" s="1124">
        <v>117394000</v>
      </c>
      <c r="N58" s="1126">
        <v>7</v>
      </c>
      <c r="O58" s="1127">
        <v>139636000</v>
      </c>
    </row>
    <row r="59" spans="1:15" s="3" customFormat="1" ht="25.15" customHeight="1" thickTop="1" thickBot="1">
      <c r="A59" s="764" t="s">
        <v>77</v>
      </c>
      <c r="B59" s="1148">
        <v>1081</v>
      </c>
      <c r="C59" s="1149">
        <v>7267391025</v>
      </c>
      <c r="D59" s="1149">
        <v>75</v>
      </c>
      <c r="E59" s="1134">
        <v>62310000</v>
      </c>
      <c r="F59" s="1132">
        <v>1156</v>
      </c>
      <c r="G59" s="1133">
        <v>7329701025</v>
      </c>
      <c r="H59" s="1150">
        <v>964</v>
      </c>
      <c r="I59" s="1149">
        <v>9193613756</v>
      </c>
      <c r="J59" s="991">
        <v>22</v>
      </c>
      <c r="K59" s="1151">
        <v>32101000</v>
      </c>
      <c r="L59" s="1132">
        <v>986</v>
      </c>
      <c r="M59" s="1133">
        <v>9225714756</v>
      </c>
      <c r="N59" s="1132">
        <v>2142</v>
      </c>
      <c r="O59" s="1133">
        <v>16555415781</v>
      </c>
    </row>
  </sheetData>
  <mergeCells count="12">
    <mergeCell ref="A8:A9"/>
    <mergeCell ref="A10:A11"/>
    <mergeCell ref="B7:N7"/>
    <mergeCell ref="N8:O10"/>
    <mergeCell ref="L9:M10"/>
    <mergeCell ref="B8:G8"/>
    <mergeCell ref="H8:M8"/>
    <mergeCell ref="B9:C10"/>
    <mergeCell ref="D9:E10"/>
    <mergeCell ref="F9:G10"/>
    <mergeCell ref="H9:I10"/>
    <mergeCell ref="J9:K10"/>
  </mergeCells>
  <phoneticPr fontId="3"/>
  <conditionalFormatting sqref="B12:O59">
    <cfRule type="cellIs" dxfId="8" priority="1" stopIfTrue="1" operator="equal">
      <formula>0</formula>
    </cfRule>
  </conditionalFormatting>
  <hyperlinks>
    <hyperlink ref="A1" location="目次!A50" display="目次に戻る" xr:uid="{0F07324A-940D-48D2-ACFE-B6D610F82767}"/>
  </hyperlinks>
  <printOptions horizontalCentered="1" verticalCentered="1"/>
  <pageMargins left="0.51181102362204722" right="0.51181102362204722" top="0.94488188976377963" bottom="0.55118110236220474" header="0.31496062992125984" footer="0.31496062992125984"/>
  <pageSetup paperSize="9" scale="40" firstPageNumber="50" orientation="landscape" useFirstPageNumber="1" r:id="rId1"/>
  <headerFooter>
    <oddHeader>&amp;L&amp;18&amp;U&amp;K0070C0目次に戻る&amp;U&amp;K01+000
第２部　当年度利子助成事業等の諸統計
　Ⅴ　一般社団法人全国農業会議所に造成された基金を活用して行う事業
　　１　助成対象資金残高件数・金額
　　　（２）都道府県別</oddHeader>
    <oddFooter>&amp;C&amp;"メイリオ,レギュラー"&amp;12&amp;P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31840-C4E6-4DFA-BD94-BF912FDF2DDA}">
  <sheetPr>
    <tabColor theme="5" tint="0.39997558519241921"/>
    <pageSetUpPr fitToPage="1"/>
  </sheetPr>
  <dimension ref="A1:P17"/>
  <sheetViews>
    <sheetView zoomScale="80" zoomScaleNormal="80" zoomScaleSheetLayoutView="80" workbookViewId="0"/>
  </sheetViews>
  <sheetFormatPr defaultRowHeight="13.5"/>
  <cols>
    <col min="1" max="3" width="10.33203125" style="2" customWidth="1"/>
    <col min="4" max="4" width="32.5546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6.554687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152" customFormat="1" ht="22.5">
      <c r="A1" s="1191" t="s">
        <v>264</v>
      </c>
    </row>
    <row r="2" spans="1:16" s="152" customFormat="1" ht="22.5">
      <c r="A2" s="152" t="s">
        <v>219</v>
      </c>
    </row>
    <row r="3" spans="1:16" s="152" customFormat="1" ht="22.5">
      <c r="A3" s="152" t="s">
        <v>411</v>
      </c>
    </row>
    <row r="4" spans="1:16" s="152" customFormat="1" ht="22.5">
      <c r="A4" s="152" t="s">
        <v>274</v>
      </c>
    </row>
    <row r="5" spans="1:16" s="152" customFormat="1" ht="22.5">
      <c r="A5" s="152" t="s">
        <v>267</v>
      </c>
    </row>
    <row r="6" spans="1:16" s="152" customFormat="1" ht="22.5"/>
    <row r="7" spans="1:16" ht="44.25" thickBot="1">
      <c r="A7" s="1355" t="s">
        <v>399</v>
      </c>
      <c r="B7" s="1355"/>
      <c r="C7" s="1355"/>
      <c r="D7" s="1355"/>
      <c r="E7" s="1355"/>
      <c r="F7" s="1355"/>
      <c r="G7" s="1355"/>
      <c r="H7" s="1355"/>
      <c r="I7" s="1355"/>
      <c r="J7" s="1355"/>
      <c r="K7" s="1355"/>
      <c r="L7" s="1355"/>
      <c r="M7" s="1355"/>
      <c r="N7" s="1355"/>
      <c r="O7" s="1355"/>
      <c r="P7" s="230" t="s">
        <v>98</v>
      </c>
    </row>
    <row r="8" spans="1:16" s="8" customFormat="1" ht="50.25" customHeight="1">
      <c r="A8" s="525"/>
      <c r="B8" s="400"/>
      <c r="C8" s="400"/>
      <c r="D8" s="233" t="s">
        <v>79</v>
      </c>
      <c r="E8" s="1356" t="s">
        <v>2</v>
      </c>
      <c r="F8" s="1357"/>
      <c r="G8" s="1438" t="s">
        <v>3</v>
      </c>
      <c r="H8" s="1445"/>
      <c r="I8" s="1357" t="s">
        <v>4</v>
      </c>
      <c r="J8" s="1357"/>
      <c r="K8" s="1438" t="s">
        <v>5</v>
      </c>
      <c r="L8" s="1445"/>
      <c r="M8" s="1357" t="s">
        <v>6</v>
      </c>
      <c r="N8" s="1357"/>
      <c r="O8" s="1626" t="s">
        <v>7</v>
      </c>
      <c r="P8" s="1627"/>
    </row>
    <row r="9" spans="1:16" s="8" customFormat="1" ht="50.25" customHeight="1" thickBot="1">
      <c r="A9" s="1843" t="s">
        <v>8</v>
      </c>
      <c r="B9" s="1844"/>
      <c r="C9" s="1844"/>
      <c r="D9" s="1135"/>
      <c r="E9" s="242" t="s">
        <v>9</v>
      </c>
      <c r="F9" s="243" t="s">
        <v>10</v>
      </c>
      <c r="G9" s="244" t="s">
        <v>9</v>
      </c>
      <c r="H9" s="245" t="s">
        <v>10</v>
      </c>
      <c r="I9" s="245" t="s">
        <v>9</v>
      </c>
      <c r="J9" s="243" t="s">
        <v>10</v>
      </c>
      <c r="K9" s="244" t="s">
        <v>9</v>
      </c>
      <c r="L9" s="245" t="s">
        <v>10</v>
      </c>
      <c r="M9" s="245" t="s">
        <v>9</v>
      </c>
      <c r="N9" s="243" t="s">
        <v>10</v>
      </c>
      <c r="O9" s="247" t="s">
        <v>9</v>
      </c>
      <c r="P9" s="770" t="s">
        <v>10</v>
      </c>
    </row>
    <row r="10" spans="1:16" s="8" customFormat="1" ht="50.25" customHeight="1">
      <c r="A10" s="1845" t="s">
        <v>206</v>
      </c>
      <c r="B10" s="1846"/>
      <c r="C10" s="1846"/>
      <c r="D10" s="1136" t="s">
        <v>207</v>
      </c>
      <c r="E10" s="261">
        <v>2413</v>
      </c>
      <c r="F10" s="780">
        <v>143491218</v>
      </c>
      <c r="G10" s="550">
        <v>25</v>
      </c>
      <c r="H10" s="551">
        <v>417384</v>
      </c>
      <c r="I10" s="780"/>
      <c r="J10" s="550"/>
      <c r="K10" s="550"/>
      <c r="L10" s="551"/>
      <c r="M10" s="780"/>
      <c r="N10" s="550"/>
      <c r="O10" s="886">
        <v>2438</v>
      </c>
      <c r="P10" s="779">
        <v>143908602</v>
      </c>
    </row>
    <row r="11" spans="1:16" s="8" customFormat="1" ht="50.25" customHeight="1" thickBot="1">
      <c r="A11" s="1847"/>
      <c r="B11" s="1848"/>
      <c r="C11" s="1848"/>
      <c r="D11" s="1137" t="s">
        <v>345</v>
      </c>
      <c r="E11" s="372"/>
      <c r="F11" s="373"/>
      <c r="G11" s="373"/>
      <c r="H11" s="374"/>
      <c r="I11" s="375"/>
      <c r="J11" s="373"/>
      <c r="K11" s="373">
        <v>223</v>
      </c>
      <c r="L11" s="374">
        <v>3073989</v>
      </c>
      <c r="M11" s="375">
        <v>5</v>
      </c>
      <c r="N11" s="373">
        <v>121265</v>
      </c>
      <c r="O11" s="303">
        <v>228</v>
      </c>
      <c r="P11" s="304">
        <v>3195254</v>
      </c>
    </row>
    <row r="12" spans="1:16" s="8" customFormat="1" ht="50.25" customHeight="1" thickTop="1" thickBot="1">
      <c r="A12" s="1849"/>
      <c r="B12" s="1850"/>
      <c r="C12" s="1850"/>
      <c r="D12" s="881" t="s">
        <v>208</v>
      </c>
      <c r="E12" s="330">
        <v>2413</v>
      </c>
      <c r="F12" s="331">
        <v>143491218</v>
      </c>
      <c r="G12" s="331">
        <v>25</v>
      </c>
      <c r="H12" s="332">
        <v>417384</v>
      </c>
      <c r="I12" s="333">
        <v>0</v>
      </c>
      <c r="J12" s="331">
        <v>0</v>
      </c>
      <c r="K12" s="331">
        <v>223</v>
      </c>
      <c r="L12" s="332">
        <v>3073989</v>
      </c>
      <c r="M12" s="333">
        <v>5</v>
      </c>
      <c r="N12" s="331">
        <v>121265</v>
      </c>
      <c r="O12" s="773">
        <v>2666</v>
      </c>
      <c r="P12" s="735">
        <v>147103856</v>
      </c>
    </row>
    <row r="13" spans="1:16" s="8" customFormat="1" ht="50.25" customHeight="1">
      <c r="A13" s="1851" t="s">
        <v>209</v>
      </c>
      <c r="B13" s="1391"/>
      <c r="C13" s="1391"/>
      <c r="D13" s="1136" t="s">
        <v>207</v>
      </c>
      <c r="E13" s="879">
        <v>2347</v>
      </c>
      <c r="F13" s="780">
        <v>203849461</v>
      </c>
      <c r="G13" s="550">
        <v>37</v>
      </c>
      <c r="H13" s="551">
        <v>2299877</v>
      </c>
      <c r="I13" s="780"/>
      <c r="J13" s="550"/>
      <c r="K13" s="550"/>
      <c r="L13" s="551"/>
      <c r="M13" s="780"/>
      <c r="N13" s="550"/>
      <c r="O13" s="886">
        <v>2384</v>
      </c>
      <c r="P13" s="779">
        <v>206149338</v>
      </c>
    </row>
    <row r="14" spans="1:16" s="8" customFormat="1" ht="50.25" customHeight="1" thickBot="1">
      <c r="A14" s="1852"/>
      <c r="B14" s="1853"/>
      <c r="C14" s="1853"/>
      <c r="D14" s="1137" t="s">
        <v>345</v>
      </c>
      <c r="E14" s="372"/>
      <c r="F14" s="373"/>
      <c r="G14" s="373"/>
      <c r="H14" s="374"/>
      <c r="I14" s="375"/>
      <c r="J14" s="373"/>
      <c r="K14" s="373">
        <v>42</v>
      </c>
      <c r="L14" s="374">
        <v>1060093</v>
      </c>
      <c r="M14" s="375">
        <v>6</v>
      </c>
      <c r="N14" s="373">
        <v>472519</v>
      </c>
      <c r="O14" s="303">
        <v>48</v>
      </c>
      <c r="P14" s="304">
        <v>1532612</v>
      </c>
    </row>
    <row r="15" spans="1:16" s="8" customFormat="1" ht="50.25" customHeight="1" thickTop="1" thickBot="1">
      <c r="A15" s="1854"/>
      <c r="B15" s="1855"/>
      <c r="C15" s="1855"/>
      <c r="D15" s="881" t="s">
        <v>95</v>
      </c>
      <c r="E15" s="330">
        <v>2347</v>
      </c>
      <c r="F15" s="331">
        <v>203849461</v>
      </c>
      <c r="G15" s="331">
        <v>37</v>
      </c>
      <c r="H15" s="332">
        <v>2299877</v>
      </c>
      <c r="I15" s="333">
        <v>0</v>
      </c>
      <c r="J15" s="331">
        <v>0</v>
      </c>
      <c r="K15" s="331">
        <v>42</v>
      </c>
      <c r="L15" s="332">
        <v>1060093</v>
      </c>
      <c r="M15" s="333">
        <v>6</v>
      </c>
      <c r="N15" s="331">
        <v>472519</v>
      </c>
      <c r="O15" s="773">
        <v>2432</v>
      </c>
      <c r="P15" s="735">
        <v>207681950</v>
      </c>
    </row>
    <row r="16" spans="1:16" s="8" customFormat="1" ht="50.25" customHeight="1" thickTop="1" thickBot="1">
      <c r="A16" s="1840" t="s">
        <v>96</v>
      </c>
      <c r="B16" s="1841"/>
      <c r="C16" s="1841"/>
      <c r="D16" s="1842"/>
      <c r="E16" s="542">
        <v>4760</v>
      </c>
      <c r="F16" s="543">
        <v>347340679</v>
      </c>
      <c r="G16" s="544">
        <v>62</v>
      </c>
      <c r="H16" s="545">
        <v>2717261</v>
      </c>
      <c r="I16" s="545">
        <v>0</v>
      </c>
      <c r="J16" s="543">
        <v>0</v>
      </c>
      <c r="K16" s="544">
        <v>265</v>
      </c>
      <c r="L16" s="545">
        <v>4134082</v>
      </c>
      <c r="M16" s="545">
        <v>11</v>
      </c>
      <c r="N16" s="543">
        <v>593784</v>
      </c>
      <c r="O16" s="311">
        <v>5098</v>
      </c>
      <c r="P16" s="312">
        <v>354785806</v>
      </c>
    </row>
    <row r="17" spans="1:16" s="8" customFormat="1" ht="24.75">
      <c r="A17" s="400" t="s">
        <v>24</v>
      </c>
      <c r="B17" s="400"/>
      <c r="C17" s="400"/>
      <c r="D17" s="400"/>
      <c r="E17" s="401"/>
      <c r="F17" s="401"/>
      <c r="G17" s="401"/>
      <c r="H17" s="1140"/>
      <c r="I17" s="1140"/>
      <c r="J17" s="1140"/>
      <c r="K17" s="1140"/>
      <c r="L17" s="1140"/>
      <c r="M17" s="1140"/>
      <c r="N17" s="1140"/>
      <c r="O17" s="1140"/>
      <c r="P17" s="1140"/>
    </row>
  </sheetData>
  <mergeCells count="11">
    <mergeCell ref="A16:D16"/>
    <mergeCell ref="O8:P8"/>
    <mergeCell ref="A7:O7"/>
    <mergeCell ref="A9:C9"/>
    <mergeCell ref="A10:C12"/>
    <mergeCell ref="A13:C15"/>
    <mergeCell ref="E8:F8"/>
    <mergeCell ref="G8:H8"/>
    <mergeCell ref="I8:J8"/>
    <mergeCell ref="K8:L8"/>
    <mergeCell ref="M8:N8"/>
  </mergeCells>
  <phoneticPr fontId="3"/>
  <conditionalFormatting sqref="E10:P16">
    <cfRule type="cellIs" dxfId="7" priority="1" stopIfTrue="1" operator="equal">
      <formula>0</formula>
    </cfRule>
  </conditionalFormatting>
  <hyperlinks>
    <hyperlink ref="A1" location="目次!A52" display="目次に戻る" xr:uid="{4731A443-2E95-4758-A2F7-5D84EA788C2E}"/>
  </hyperlinks>
  <printOptions horizontalCentered="1"/>
  <pageMargins left="0.70866141732283472" right="0.70866141732283472" top="1.3385826771653544" bottom="0.74803149606299213" header="0.31496062992125984" footer="0.31496062992125984"/>
  <pageSetup paperSize="9" scale="48" firstPageNumber="51" orientation="landscape" useFirstPageNumber="1" r:id="rId1"/>
  <headerFooter>
    <oddHeader>&amp;L&amp;18&amp;U&amp;K0070C0目次に戻る&amp;U&amp;K01+000
第２部　当年度利子助成事業等の諸統計
　Ⅴ　一般社団法人全国農業会議所に造成された基金を活用して行う事業
　　２　助成金交付件数・金額
　　　（１）融資機関別</oddHeader>
    <oddFooter>&amp;C&amp;16&amp;P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5A91-6DC3-464F-831D-3045430FF5FC}">
  <sheetPr>
    <tabColor rgb="FFFFD1FF"/>
  </sheetPr>
  <dimension ref="A1:CI60"/>
  <sheetViews>
    <sheetView zoomScale="70" zoomScaleNormal="70" workbookViewId="0"/>
  </sheetViews>
  <sheetFormatPr defaultRowHeight="14.25"/>
  <cols>
    <col min="1" max="1" width="9.88671875" style="22" customWidth="1"/>
    <col min="2" max="2" width="8.5546875" style="16" customWidth="1"/>
    <col min="3" max="3" width="17.109375" style="16" customWidth="1"/>
    <col min="4" max="4" width="8" style="16" customWidth="1"/>
    <col min="5" max="5" width="17.109375" style="16" customWidth="1"/>
    <col min="6" max="6" width="8.5546875" style="16" customWidth="1"/>
    <col min="7" max="7" width="17.109375" style="16" customWidth="1"/>
    <col min="8" max="8" width="8.6640625" style="16" customWidth="1"/>
    <col min="9" max="9" width="17.5546875" style="19" customWidth="1"/>
    <col min="10" max="10" width="8.6640625" style="16" customWidth="1"/>
    <col min="11" max="11" width="17.5546875" style="19" customWidth="1"/>
    <col min="12" max="12" width="8.6640625" style="16" customWidth="1"/>
    <col min="13" max="13" width="17.5546875" style="19" customWidth="1"/>
    <col min="14" max="14" width="8.88671875" style="19" bestFit="1" customWidth="1"/>
    <col min="15" max="15" width="17.109375" style="19" customWidth="1"/>
    <col min="16" max="16" width="7.109375" style="19" customWidth="1"/>
    <col min="17" max="17" width="17.109375" style="19" customWidth="1"/>
    <col min="18" max="18" width="7.109375" style="19" customWidth="1"/>
    <col min="19" max="19" width="17.109375" style="19" customWidth="1"/>
    <col min="20" max="20" width="7.109375" style="19" customWidth="1"/>
    <col min="21" max="21" width="17.109375" style="19" customWidth="1"/>
    <col min="22" max="22" width="7.109375" style="19" customWidth="1"/>
    <col min="23" max="23" width="17.109375" style="19" customWidth="1"/>
    <col min="24" max="24" width="7.109375" style="19" customWidth="1"/>
    <col min="25" max="25" width="17.109375" style="19" customWidth="1"/>
    <col min="26" max="26" width="7.109375" style="19" customWidth="1"/>
    <col min="27" max="27" width="17.21875" style="19" customWidth="1"/>
    <col min="28" max="28" width="7.109375" style="16" customWidth="1"/>
    <col min="29" max="29" width="17.109375" style="16" customWidth="1"/>
    <col min="30" max="30" width="7.109375" style="16" customWidth="1"/>
    <col min="31" max="31" width="17.109375" style="16" customWidth="1"/>
    <col min="32" max="32" width="7.109375" style="16" customWidth="1"/>
    <col min="33" max="33" width="17.109375" style="16" customWidth="1"/>
    <col min="34" max="34" width="7.109375" style="16" customWidth="1"/>
    <col min="35" max="35" width="17.109375" style="16" customWidth="1"/>
    <col min="36" max="36" width="7.109375" style="16" customWidth="1"/>
    <col min="37" max="37" width="17.109375" style="16" customWidth="1"/>
    <col min="38" max="38" width="7.109375" style="16" customWidth="1"/>
    <col min="39" max="39" width="17.109375" style="16" customWidth="1"/>
    <col min="40" max="40" width="7.109375" style="16" customWidth="1"/>
    <col min="41" max="41" width="17.109375" style="16" customWidth="1"/>
    <col min="42" max="42" width="7.109375" style="16" customWidth="1"/>
    <col min="43" max="43" width="17.109375" style="16" customWidth="1"/>
    <col min="44" max="44" width="7.109375" style="16" customWidth="1"/>
    <col min="45" max="45" width="17.109375" style="16" customWidth="1"/>
    <col min="46" max="46" width="7.109375" style="16" customWidth="1"/>
    <col min="47" max="47" width="17.109375" style="16" customWidth="1"/>
    <col min="48" max="48" width="7.109375" style="16" customWidth="1"/>
    <col min="49" max="49" width="17.109375" style="16" customWidth="1"/>
    <col min="50" max="50" width="7.109375" style="16" customWidth="1"/>
    <col min="51" max="51" width="17.109375" style="16" customWidth="1"/>
    <col min="52" max="52" width="7.109375" style="16" customWidth="1"/>
    <col min="53" max="53" width="17.109375" style="16" customWidth="1"/>
    <col min="54" max="54" width="7.109375" style="16" customWidth="1"/>
    <col min="55" max="55" width="17.109375" style="16" customWidth="1"/>
    <col min="56" max="56" width="7.109375" style="16" customWidth="1"/>
    <col min="57" max="57" width="17.109375" style="16" customWidth="1"/>
    <col min="58" max="58" width="7.109375" style="16" customWidth="1"/>
    <col min="59" max="59" width="17.109375" style="16" customWidth="1"/>
    <col min="60" max="60" width="7.109375" style="16" customWidth="1"/>
    <col min="61" max="61" width="17.109375" style="16" customWidth="1"/>
    <col min="62" max="62" width="7.109375" style="16" customWidth="1"/>
    <col min="63" max="63" width="17.109375" style="16" customWidth="1"/>
    <col min="64" max="64" width="7.109375" style="16" customWidth="1"/>
    <col min="65" max="65" width="17.109375" style="16" customWidth="1"/>
    <col min="66" max="66" width="7.109375" style="16" customWidth="1"/>
    <col min="67" max="67" width="17.109375" style="16" customWidth="1"/>
    <col min="68" max="68" width="7.109375" style="16" customWidth="1"/>
    <col min="69" max="69" width="17.109375" style="16" customWidth="1"/>
    <col min="70" max="70" width="8.88671875" style="16" customWidth="1"/>
    <col min="71" max="71" width="17.109375" style="16" customWidth="1"/>
    <col min="72" max="72" width="8.88671875" style="16" customWidth="1"/>
    <col min="73" max="73" width="17.109375" style="16" customWidth="1"/>
    <col min="74" max="74" width="8.88671875" style="16" customWidth="1"/>
    <col min="75" max="75" width="17.109375" style="16" customWidth="1"/>
    <col min="76" max="76" width="8.88671875" style="16" customWidth="1"/>
    <col min="77" max="77" width="17.109375" style="16" customWidth="1"/>
    <col min="78" max="78" width="8.77734375" style="16" customWidth="1"/>
    <col min="79" max="79" width="17.109375" style="16" customWidth="1"/>
    <col min="80" max="80" width="10.44140625" style="16" bestFit="1" customWidth="1"/>
    <col min="81" max="81" width="21.6640625" style="16" bestFit="1" customWidth="1"/>
    <col min="82" max="82" width="10.44140625" style="16" customWidth="1"/>
    <col min="83" max="83" width="21.6640625" style="16" customWidth="1"/>
    <col min="84" max="16384" width="8.88671875" style="16"/>
  </cols>
  <sheetData>
    <row r="1" spans="1:87" s="42" customFormat="1" ht="22.5">
      <c r="A1" s="229" t="s">
        <v>264</v>
      </c>
    </row>
    <row r="2" spans="1:87" s="42" customFormat="1" ht="22.5">
      <c r="A2" s="152" t="s">
        <v>219</v>
      </c>
    </row>
    <row r="3" spans="1:87" s="42" customFormat="1" ht="22.5">
      <c r="A3" s="152" t="s">
        <v>265</v>
      </c>
    </row>
    <row r="4" spans="1:87" s="42" customFormat="1" ht="22.5">
      <c r="A4" s="152" t="s">
        <v>266</v>
      </c>
    </row>
    <row r="5" spans="1:87" s="42" customFormat="1" ht="22.5">
      <c r="A5" s="152" t="s">
        <v>268</v>
      </c>
    </row>
    <row r="6" spans="1:87" s="42" customFormat="1" ht="14.25" customHeight="1">
      <c r="A6" s="163"/>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row>
    <row r="7" spans="1:87" ht="57.75" thickBot="1">
      <c r="A7" s="165"/>
      <c r="B7" s="1268" t="s">
        <v>350</v>
      </c>
      <c r="C7" s="1268"/>
      <c r="D7" s="1268"/>
      <c r="E7" s="1268"/>
      <c r="F7" s="1268"/>
      <c r="G7" s="1268"/>
      <c r="H7" s="1268"/>
      <c r="I7" s="1268"/>
      <c r="J7" s="1268"/>
      <c r="K7" s="1268"/>
      <c r="L7" s="1268"/>
      <c r="M7" s="1268"/>
      <c r="N7" s="1268"/>
      <c r="O7" s="1268"/>
      <c r="P7" s="1268"/>
      <c r="Q7" s="1268"/>
      <c r="R7" s="1268"/>
      <c r="S7" s="1268"/>
      <c r="T7" s="1268"/>
      <c r="U7" s="1268"/>
      <c r="V7" s="1268"/>
      <c r="W7" s="1268"/>
      <c r="X7" s="1268"/>
      <c r="Y7" s="1268"/>
      <c r="Z7" s="166"/>
      <c r="AA7" s="167" t="s">
        <v>0</v>
      </c>
      <c r="AB7" s="1269" t="s">
        <v>351</v>
      </c>
      <c r="AC7" s="1269"/>
      <c r="AD7" s="1269"/>
      <c r="AE7" s="1269"/>
      <c r="AF7" s="1269"/>
      <c r="AG7" s="1269"/>
      <c r="AH7" s="1269"/>
      <c r="AI7" s="1269"/>
      <c r="AJ7" s="1269"/>
      <c r="AK7" s="1269"/>
      <c r="AL7" s="1269"/>
      <c r="AM7" s="1269"/>
      <c r="AN7" s="1269"/>
      <c r="AO7" s="1269"/>
      <c r="AP7" s="1269"/>
      <c r="AQ7" s="1269"/>
      <c r="AR7" s="168"/>
      <c r="AS7" s="167"/>
      <c r="AT7" s="167"/>
      <c r="AU7" s="167" t="s">
        <v>0</v>
      </c>
      <c r="AV7" s="1268" t="s">
        <v>352</v>
      </c>
      <c r="AW7" s="1268"/>
      <c r="AX7" s="1268"/>
      <c r="AY7" s="1268"/>
      <c r="AZ7" s="1268"/>
      <c r="BA7" s="1268"/>
      <c r="BB7" s="1268"/>
      <c r="BC7" s="1268"/>
      <c r="BD7" s="1268"/>
      <c r="BE7" s="1268"/>
      <c r="BF7" s="1268"/>
      <c r="BG7" s="1268"/>
      <c r="BH7" s="1268"/>
      <c r="BI7" s="1268"/>
      <c r="BJ7" s="1268"/>
      <c r="BK7" s="1268"/>
      <c r="BL7" s="1268"/>
      <c r="BM7" s="1268"/>
      <c r="BN7" s="1268"/>
      <c r="BO7" s="1268"/>
      <c r="BP7" s="1268"/>
      <c r="BQ7" s="1268"/>
      <c r="BR7" s="169"/>
      <c r="BS7" s="167" t="s">
        <v>0</v>
      </c>
      <c r="BT7" s="1324" t="s">
        <v>353</v>
      </c>
      <c r="BU7" s="1324"/>
      <c r="BV7" s="1324"/>
      <c r="BW7" s="1324"/>
      <c r="BX7" s="1324"/>
      <c r="BY7" s="1324"/>
      <c r="BZ7" s="1324"/>
      <c r="CA7" s="1324"/>
      <c r="CB7" s="1324"/>
      <c r="CC7" s="1324"/>
      <c r="CD7" s="169"/>
      <c r="CE7" s="167" t="s">
        <v>0</v>
      </c>
      <c r="CF7" s="168"/>
      <c r="CG7" s="168"/>
      <c r="CH7" s="168"/>
      <c r="CI7" s="168"/>
    </row>
    <row r="8" spans="1:87" s="18" customFormat="1" ht="27.6" customHeight="1">
      <c r="A8" s="1270" t="s">
        <v>25</v>
      </c>
      <c r="B8" s="1272" t="s">
        <v>26</v>
      </c>
      <c r="C8" s="1273"/>
      <c r="D8" s="1273" t="s">
        <v>334</v>
      </c>
      <c r="E8" s="1278"/>
      <c r="F8" s="1273" t="s">
        <v>27</v>
      </c>
      <c r="G8" s="1278"/>
      <c r="H8" s="1281" t="s">
        <v>282</v>
      </c>
      <c r="I8" s="1282"/>
      <c r="J8" s="1287" t="s">
        <v>283</v>
      </c>
      <c r="K8" s="1288"/>
      <c r="L8" s="1288"/>
      <c r="M8" s="1288"/>
      <c r="N8" s="1288"/>
      <c r="O8" s="1288"/>
      <c r="P8" s="1291" t="s">
        <v>284</v>
      </c>
      <c r="Q8" s="1292"/>
      <c r="R8" s="1292"/>
      <c r="S8" s="1292"/>
      <c r="T8" s="1292"/>
      <c r="U8" s="1293"/>
      <c r="V8" s="1291" t="s">
        <v>285</v>
      </c>
      <c r="W8" s="1292"/>
      <c r="X8" s="1292"/>
      <c r="Y8" s="1292"/>
      <c r="Z8" s="1292"/>
      <c r="AA8" s="1293"/>
      <c r="AB8" s="1297" t="s">
        <v>286</v>
      </c>
      <c r="AC8" s="1298"/>
      <c r="AD8" s="1301" t="s">
        <v>287</v>
      </c>
      <c r="AE8" s="1302"/>
      <c r="AF8" s="1302"/>
      <c r="AG8" s="1302"/>
      <c r="AH8" s="1302"/>
      <c r="AI8" s="1302"/>
      <c r="AJ8" s="1302"/>
      <c r="AK8" s="1303"/>
      <c r="AL8" s="1307" t="s">
        <v>288</v>
      </c>
      <c r="AM8" s="1308"/>
      <c r="AN8" s="1308"/>
      <c r="AO8" s="1308"/>
      <c r="AP8" s="1308"/>
      <c r="AQ8" s="1308"/>
      <c r="AR8" s="1308"/>
      <c r="AS8" s="1309"/>
      <c r="AT8" s="1325" t="s">
        <v>354</v>
      </c>
      <c r="AU8" s="1326"/>
      <c r="AV8" s="1329" t="s">
        <v>289</v>
      </c>
      <c r="AW8" s="1330"/>
      <c r="AX8" s="1330"/>
      <c r="AY8" s="1330"/>
      <c r="AZ8" s="1330"/>
      <c r="BA8" s="1330"/>
      <c r="BB8" s="1330"/>
      <c r="BC8" s="1331"/>
      <c r="BD8" s="1329" t="s">
        <v>290</v>
      </c>
      <c r="BE8" s="1330"/>
      <c r="BF8" s="1330"/>
      <c r="BG8" s="1330"/>
      <c r="BH8" s="1330"/>
      <c r="BI8" s="1330"/>
      <c r="BJ8" s="1330"/>
      <c r="BK8" s="1331"/>
      <c r="BL8" s="1329" t="s">
        <v>291</v>
      </c>
      <c r="BM8" s="1330"/>
      <c r="BN8" s="1330"/>
      <c r="BO8" s="1330"/>
      <c r="BP8" s="1330"/>
      <c r="BQ8" s="1330"/>
      <c r="BR8" s="1330"/>
      <c r="BS8" s="1331"/>
      <c r="BT8" s="1335" t="s">
        <v>335</v>
      </c>
      <c r="BU8" s="1336"/>
      <c r="BV8" s="1339" t="s">
        <v>293</v>
      </c>
      <c r="BW8" s="1340"/>
      <c r="BX8" s="1340"/>
      <c r="BY8" s="1340"/>
      <c r="BZ8" s="1340"/>
      <c r="CA8" s="1340"/>
      <c r="CB8" s="1340"/>
      <c r="CC8" s="1341"/>
      <c r="CD8" s="1316" t="s">
        <v>23</v>
      </c>
      <c r="CE8" s="1317"/>
      <c r="CF8" s="170"/>
      <c r="CG8" s="170"/>
      <c r="CH8" s="170"/>
      <c r="CI8" s="170"/>
    </row>
    <row r="9" spans="1:87" s="19" customFormat="1" ht="27.6" customHeight="1">
      <c r="A9" s="1271"/>
      <c r="B9" s="1274"/>
      <c r="C9" s="1275"/>
      <c r="D9" s="1275"/>
      <c r="E9" s="1279"/>
      <c r="F9" s="1275"/>
      <c r="G9" s="1279"/>
      <c r="H9" s="1283"/>
      <c r="I9" s="1284"/>
      <c r="J9" s="1289"/>
      <c r="K9" s="1290"/>
      <c r="L9" s="1290"/>
      <c r="M9" s="1290"/>
      <c r="N9" s="1290"/>
      <c r="O9" s="1290"/>
      <c r="P9" s="1294"/>
      <c r="Q9" s="1295"/>
      <c r="R9" s="1295"/>
      <c r="S9" s="1295"/>
      <c r="T9" s="1295"/>
      <c r="U9" s="1296"/>
      <c r="V9" s="1294"/>
      <c r="W9" s="1295"/>
      <c r="X9" s="1295"/>
      <c r="Y9" s="1295"/>
      <c r="Z9" s="1295"/>
      <c r="AA9" s="1296"/>
      <c r="AB9" s="1299"/>
      <c r="AC9" s="1300"/>
      <c r="AD9" s="1304"/>
      <c r="AE9" s="1305"/>
      <c r="AF9" s="1305"/>
      <c r="AG9" s="1305"/>
      <c r="AH9" s="1305"/>
      <c r="AI9" s="1305"/>
      <c r="AJ9" s="1305"/>
      <c r="AK9" s="1306"/>
      <c r="AL9" s="1310"/>
      <c r="AM9" s="1311"/>
      <c r="AN9" s="1311"/>
      <c r="AO9" s="1311"/>
      <c r="AP9" s="1311"/>
      <c r="AQ9" s="1311"/>
      <c r="AR9" s="1311"/>
      <c r="AS9" s="1312"/>
      <c r="AT9" s="1327"/>
      <c r="AU9" s="1328"/>
      <c r="AV9" s="1332"/>
      <c r="AW9" s="1333"/>
      <c r="AX9" s="1333"/>
      <c r="AY9" s="1333"/>
      <c r="AZ9" s="1333"/>
      <c r="BA9" s="1333"/>
      <c r="BB9" s="1333"/>
      <c r="BC9" s="1334"/>
      <c r="BD9" s="1332"/>
      <c r="BE9" s="1333"/>
      <c r="BF9" s="1333"/>
      <c r="BG9" s="1333"/>
      <c r="BH9" s="1333"/>
      <c r="BI9" s="1333"/>
      <c r="BJ9" s="1333"/>
      <c r="BK9" s="1334"/>
      <c r="BL9" s="1332"/>
      <c r="BM9" s="1333"/>
      <c r="BN9" s="1333"/>
      <c r="BO9" s="1333"/>
      <c r="BP9" s="1333"/>
      <c r="BQ9" s="1333"/>
      <c r="BR9" s="1333"/>
      <c r="BS9" s="1334"/>
      <c r="BT9" s="1337"/>
      <c r="BU9" s="1338"/>
      <c r="BV9" s="1342"/>
      <c r="BW9" s="1343"/>
      <c r="BX9" s="1343"/>
      <c r="BY9" s="1343"/>
      <c r="BZ9" s="1343"/>
      <c r="CA9" s="1343"/>
      <c r="CB9" s="1343"/>
      <c r="CC9" s="1344"/>
      <c r="CD9" s="1318"/>
      <c r="CE9" s="1319"/>
      <c r="CF9" s="166"/>
      <c r="CG9" s="166"/>
      <c r="CH9" s="166"/>
      <c r="CI9" s="166"/>
    </row>
    <row r="10" spans="1:87" s="19" customFormat="1" ht="27" customHeight="1">
      <c r="A10" s="1313" t="s">
        <v>294</v>
      </c>
      <c r="B10" s="1276"/>
      <c r="C10" s="1277"/>
      <c r="D10" s="1277"/>
      <c r="E10" s="1280"/>
      <c r="F10" s="1277"/>
      <c r="G10" s="1280"/>
      <c r="H10" s="1285"/>
      <c r="I10" s="1286"/>
      <c r="J10" s="1315" t="s">
        <v>13</v>
      </c>
      <c r="K10" s="1263"/>
      <c r="L10" s="1265" t="s">
        <v>14</v>
      </c>
      <c r="M10" s="1264"/>
      <c r="N10" s="1263" t="s">
        <v>15</v>
      </c>
      <c r="O10" s="1263"/>
      <c r="P10" s="1265" t="s">
        <v>13</v>
      </c>
      <c r="Q10" s="1263"/>
      <c r="R10" s="1266" t="s">
        <v>17</v>
      </c>
      <c r="S10" s="1267"/>
      <c r="T10" s="1263" t="s">
        <v>15</v>
      </c>
      <c r="U10" s="1264"/>
      <c r="V10" s="1265" t="s">
        <v>13</v>
      </c>
      <c r="W10" s="1263"/>
      <c r="X10" s="1266" t="s">
        <v>17</v>
      </c>
      <c r="Y10" s="1267"/>
      <c r="Z10" s="1263" t="s">
        <v>15</v>
      </c>
      <c r="AA10" s="1264"/>
      <c r="AB10" s="1265" t="s">
        <v>13</v>
      </c>
      <c r="AC10" s="1264"/>
      <c r="AD10" s="1263" t="s">
        <v>13</v>
      </c>
      <c r="AE10" s="1263"/>
      <c r="AF10" s="1265" t="s">
        <v>14</v>
      </c>
      <c r="AG10" s="1264"/>
      <c r="AH10" s="1266" t="s">
        <v>17</v>
      </c>
      <c r="AI10" s="1267"/>
      <c r="AJ10" s="1263" t="s">
        <v>15</v>
      </c>
      <c r="AK10" s="1263"/>
      <c r="AL10" s="1265" t="s">
        <v>13</v>
      </c>
      <c r="AM10" s="1263"/>
      <c r="AN10" s="1265" t="s">
        <v>14</v>
      </c>
      <c r="AO10" s="1264"/>
      <c r="AP10" s="1266" t="s">
        <v>17</v>
      </c>
      <c r="AQ10" s="1267"/>
      <c r="AR10" s="1263" t="s">
        <v>15</v>
      </c>
      <c r="AS10" s="1264"/>
      <c r="AT10" s="1265" t="s">
        <v>13</v>
      </c>
      <c r="AU10" s="1264"/>
      <c r="AV10" s="1265" t="s">
        <v>13</v>
      </c>
      <c r="AW10" s="1263"/>
      <c r="AX10" s="1265" t="s">
        <v>14</v>
      </c>
      <c r="AY10" s="1264"/>
      <c r="AZ10" s="1266" t="s">
        <v>17</v>
      </c>
      <c r="BA10" s="1267"/>
      <c r="BB10" s="1263" t="s">
        <v>15</v>
      </c>
      <c r="BC10" s="1264"/>
      <c r="BD10" s="1265" t="s">
        <v>13</v>
      </c>
      <c r="BE10" s="1263"/>
      <c r="BF10" s="1265" t="s">
        <v>14</v>
      </c>
      <c r="BG10" s="1264"/>
      <c r="BH10" s="1266" t="s">
        <v>17</v>
      </c>
      <c r="BI10" s="1267"/>
      <c r="BJ10" s="1263" t="s">
        <v>15</v>
      </c>
      <c r="BK10" s="1264"/>
      <c r="BL10" s="1265" t="s">
        <v>13</v>
      </c>
      <c r="BM10" s="1263"/>
      <c r="BN10" s="1265" t="s">
        <v>14</v>
      </c>
      <c r="BO10" s="1264"/>
      <c r="BP10" s="1266" t="s">
        <v>17</v>
      </c>
      <c r="BQ10" s="1267"/>
      <c r="BR10" s="1263" t="s">
        <v>15</v>
      </c>
      <c r="BS10" s="1264"/>
      <c r="BT10" s="1265" t="s">
        <v>14</v>
      </c>
      <c r="BU10" s="1263"/>
      <c r="BV10" s="1345" t="s">
        <v>13</v>
      </c>
      <c r="BW10" s="1346"/>
      <c r="BX10" s="1322" t="s">
        <v>14</v>
      </c>
      <c r="BY10" s="1346"/>
      <c r="BZ10" s="1347" t="s">
        <v>17</v>
      </c>
      <c r="CA10" s="1348"/>
      <c r="CB10" s="1322" t="s">
        <v>22</v>
      </c>
      <c r="CC10" s="1323"/>
      <c r="CD10" s="1320"/>
      <c r="CE10" s="1321"/>
      <c r="CF10" s="170"/>
      <c r="CG10" s="170"/>
      <c r="CH10" s="170"/>
      <c r="CI10" s="170"/>
    </row>
    <row r="11" spans="1:87" s="20" customFormat="1" ht="27" customHeight="1" thickBot="1">
      <c r="A11" s="1314"/>
      <c r="B11" s="171" t="s">
        <v>9</v>
      </c>
      <c r="C11" s="172" t="s">
        <v>10</v>
      </c>
      <c r="D11" s="172" t="s">
        <v>28</v>
      </c>
      <c r="E11" s="173" t="s">
        <v>29</v>
      </c>
      <c r="F11" s="172" t="s">
        <v>28</v>
      </c>
      <c r="G11" s="173" t="s">
        <v>29</v>
      </c>
      <c r="H11" s="174" t="s">
        <v>28</v>
      </c>
      <c r="I11" s="175" t="s">
        <v>29</v>
      </c>
      <c r="J11" s="176" t="s">
        <v>28</v>
      </c>
      <c r="K11" s="177" t="s">
        <v>29</v>
      </c>
      <c r="L11" s="178" t="s">
        <v>28</v>
      </c>
      <c r="M11" s="179" t="s">
        <v>29</v>
      </c>
      <c r="N11" s="178" t="s">
        <v>28</v>
      </c>
      <c r="O11" s="179" t="s">
        <v>29</v>
      </c>
      <c r="P11" s="179" t="s">
        <v>28</v>
      </c>
      <c r="Q11" s="179" t="s">
        <v>29</v>
      </c>
      <c r="R11" s="179" t="s">
        <v>28</v>
      </c>
      <c r="S11" s="179" t="s">
        <v>29</v>
      </c>
      <c r="T11" s="179" t="s">
        <v>28</v>
      </c>
      <c r="U11" s="179" t="s">
        <v>29</v>
      </c>
      <c r="V11" s="179" t="s">
        <v>28</v>
      </c>
      <c r="W11" s="179" t="s">
        <v>29</v>
      </c>
      <c r="X11" s="179" t="s">
        <v>28</v>
      </c>
      <c r="Y11" s="179" t="s">
        <v>29</v>
      </c>
      <c r="Z11" s="179" t="s">
        <v>28</v>
      </c>
      <c r="AA11" s="179" t="s">
        <v>29</v>
      </c>
      <c r="AB11" s="179" t="s">
        <v>28</v>
      </c>
      <c r="AC11" s="179" t="s">
        <v>29</v>
      </c>
      <c r="AD11" s="179" t="s">
        <v>28</v>
      </c>
      <c r="AE11" s="179" t="s">
        <v>29</v>
      </c>
      <c r="AF11" s="179" t="s">
        <v>28</v>
      </c>
      <c r="AG11" s="179" t="s">
        <v>29</v>
      </c>
      <c r="AH11" s="179" t="s">
        <v>28</v>
      </c>
      <c r="AI11" s="179" t="s">
        <v>29</v>
      </c>
      <c r="AJ11" s="179" t="s">
        <v>28</v>
      </c>
      <c r="AK11" s="179" t="s">
        <v>29</v>
      </c>
      <c r="AL11" s="179" t="s">
        <v>28</v>
      </c>
      <c r="AM11" s="179" t="s">
        <v>29</v>
      </c>
      <c r="AN11" s="179" t="s">
        <v>28</v>
      </c>
      <c r="AO11" s="179" t="s">
        <v>29</v>
      </c>
      <c r="AP11" s="179" t="s">
        <v>28</v>
      </c>
      <c r="AQ11" s="179" t="s">
        <v>29</v>
      </c>
      <c r="AR11" s="179" t="s">
        <v>28</v>
      </c>
      <c r="AS11" s="179" t="s">
        <v>29</v>
      </c>
      <c r="AT11" s="178" t="s">
        <v>28</v>
      </c>
      <c r="AU11" s="178" t="s">
        <v>29</v>
      </c>
      <c r="AV11" s="178" t="s">
        <v>28</v>
      </c>
      <c r="AW11" s="178" t="s">
        <v>29</v>
      </c>
      <c r="AX11" s="178" t="s">
        <v>28</v>
      </c>
      <c r="AY11" s="180" t="s">
        <v>29</v>
      </c>
      <c r="AZ11" s="178" t="s">
        <v>28</v>
      </c>
      <c r="BA11" s="178" t="s">
        <v>29</v>
      </c>
      <c r="BB11" s="178" t="s">
        <v>28</v>
      </c>
      <c r="BC11" s="178" t="s">
        <v>29</v>
      </c>
      <c r="BD11" s="178" t="s">
        <v>28</v>
      </c>
      <c r="BE11" s="178" t="s">
        <v>29</v>
      </c>
      <c r="BF11" s="178" t="s">
        <v>28</v>
      </c>
      <c r="BG11" s="180" t="s">
        <v>29</v>
      </c>
      <c r="BH11" s="178" t="s">
        <v>28</v>
      </c>
      <c r="BI11" s="178" t="s">
        <v>29</v>
      </c>
      <c r="BJ11" s="178" t="s">
        <v>28</v>
      </c>
      <c r="BK11" s="180" t="s">
        <v>29</v>
      </c>
      <c r="BL11" s="178" t="s">
        <v>28</v>
      </c>
      <c r="BM11" s="178" t="s">
        <v>29</v>
      </c>
      <c r="BN11" s="178" t="s">
        <v>28</v>
      </c>
      <c r="BO11" s="180" t="s">
        <v>29</v>
      </c>
      <c r="BP11" s="178" t="s">
        <v>28</v>
      </c>
      <c r="BQ11" s="178" t="s">
        <v>29</v>
      </c>
      <c r="BR11" s="178" t="s">
        <v>28</v>
      </c>
      <c r="BS11" s="178" t="s">
        <v>29</v>
      </c>
      <c r="BT11" s="178" t="s">
        <v>28</v>
      </c>
      <c r="BU11" s="180" t="s">
        <v>29</v>
      </c>
      <c r="BV11" s="181" t="s">
        <v>28</v>
      </c>
      <c r="BW11" s="182" t="s">
        <v>29</v>
      </c>
      <c r="BX11" s="183" t="s">
        <v>28</v>
      </c>
      <c r="BY11" s="183" t="s">
        <v>29</v>
      </c>
      <c r="BZ11" s="184" t="s">
        <v>28</v>
      </c>
      <c r="CA11" s="182" t="s">
        <v>29</v>
      </c>
      <c r="CB11" s="183" t="s">
        <v>28</v>
      </c>
      <c r="CC11" s="185" t="s">
        <v>29</v>
      </c>
      <c r="CD11" s="186" t="s">
        <v>28</v>
      </c>
      <c r="CE11" s="187" t="s">
        <v>29</v>
      </c>
      <c r="CF11" s="170"/>
      <c r="CG11" s="170"/>
      <c r="CH11" s="170"/>
      <c r="CI11" s="170"/>
    </row>
    <row r="12" spans="1:87" s="20" customFormat="1" ht="27" customHeight="1">
      <c r="A12" s="188" t="s">
        <v>30</v>
      </c>
      <c r="B12" s="189">
        <v>100</v>
      </c>
      <c r="C12" s="190">
        <v>3806258</v>
      </c>
      <c r="D12" s="190"/>
      <c r="E12" s="191"/>
      <c r="F12" s="190">
        <v>99</v>
      </c>
      <c r="G12" s="191">
        <v>875540</v>
      </c>
      <c r="H12" s="192">
        <v>199</v>
      </c>
      <c r="I12" s="193">
        <v>4681798</v>
      </c>
      <c r="J12" s="190">
        <v>22</v>
      </c>
      <c r="K12" s="190">
        <v>63480</v>
      </c>
      <c r="L12" s="190">
        <v>1966</v>
      </c>
      <c r="M12" s="190">
        <v>24381560</v>
      </c>
      <c r="N12" s="190">
        <v>1988</v>
      </c>
      <c r="O12" s="190">
        <v>24445040</v>
      </c>
      <c r="P12" s="190"/>
      <c r="Q12" s="190"/>
      <c r="R12" s="190"/>
      <c r="S12" s="190"/>
      <c r="T12" s="190">
        <v>0</v>
      </c>
      <c r="U12" s="190">
        <v>0</v>
      </c>
      <c r="V12" s="190"/>
      <c r="W12" s="190"/>
      <c r="X12" s="190"/>
      <c r="Y12" s="190"/>
      <c r="Z12" s="190">
        <v>0</v>
      </c>
      <c r="AA12" s="190">
        <v>0</v>
      </c>
      <c r="AB12" s="190"/>
      <c r="AC12" s="190"/>
      <c r="AD12" s="190"/>
      <c r="AE12" s="190"/>
      <c r="AF12" s="190"/>
      <c r="AG12" s="190"/>
      <c r="AH12" s="190"/>
      <c r="AI12" s="190"/>
      <c r="AJ12" s="190">
        <v>0</v>
      </c>
      <c r="AK12" s="190">
        <v>0</v>
      </c>
      <c r="AL12" s="190"/>
      <c r="AM12" s="190"/>
      <c r="AN12" s="190"/>
      <c r="AO12" s="190"/>
      <c r="AP12" s="190"/>
      <c r="AQ12" s="190"/>
      <c r="AR12" s="190">
        <v>0</v>
      </c>
      <c r="AS12" s="190">
        <v>0</v>
      </c>
      <c r="AT12" s="190"/>
      <c r="AU12" s="190"/>
      <c r="AV12" s="190"/>
      <c r="AW12" s="190"/>
      <c r="AX12" s="190"/>
      <c r="AY12" s="191"/>
      <c r="AZ12" s="190"/>
      <c r="BA12" s="190"/>
      <c r="BB12" s="190">
        <v>0</v>
      </c>
      <c r="BC12" s="190">
        <v>0</v>
      </c>
      <c r="BD12" s="190"/>
      <c r="BE12" s="190"/>
      <c r="BF12" s="190"/>
      <c r="BG12" s="191"/>
      <c r="BH12" s="190"/>
      <c r="BI12" s="190"/>
      <c r="BJ12" s="190">
        <v>0</v>
      </c>
      <c r="BK12" s="191">
        <v>0</v>
      </c>
      <c r="BL12" s="190"/>
      <c r="BM12" s="190"/>
      <c r="BN12" s="190"/>
      <c r="BO12" s="191"/>
      <c r="BP12" s="190"/>
      <c r="BQ12" s="190"/>
      <c r="BR12" s="190">
        <v>0</v>
      </c>
      <c r="BS12" s="190">
        <v>0</v>
      </c>
      <c r="BT12" s="190"/>
      <c r="BU12" s="191"/>
      <c r="BV12" s="192">
        <v>22</v>
      </c>
      <c r="BW12" s="194">
        <v>63480</v>
      </c>
      <c r="BX12" s="195">
        <v>1966</v>
      </c>
      <c r="BY12" s="195">
        <v>24381560</v>
      </c>
      <c r="BZ12" s="196"/>
      <c r="CA12" s="194"/>
      <c r="CB12" s="195">
        <v>1988</v>
      </c>
      <c r="CC12" s="197">
        <v>24445040</v>
      </c>
      <c r="CD12" s="198">
        <v>2187</v>
      </c>
      <c r="CE12" s="199">
        <v>29126838</v>
      </c>
      <c r="CF12" s="170"/>
      <c r="CG12" s="170"/>
      <c r="CH12" s="170"/>
      <c r="CI12" s="170"/>
    </row>
    <row r="13" spans="1:87" s="20" customFormat="1" ht="27" customHeight="1">
      <c r="A13" s="200" t="s">
        <v>31</v>
      </c>
      <c r="B13" s="201"/>
      <c r="C13" s="202"/>
      <c r="D13" s="202"/>
      <c r="E13" s="203"/>
      <c r="F13" s="202">
        <v>86</v>
      </c>
      <c r="G13" s="203">
        <v>590580</v>
      </c>
      <c r="H13" s="192">
        <v>86</v>
      </c>
      <c r="I13" s="204">
        <v>590580</v>
      </c>
      <c r="J13" s="202"/>
      <c r="K13" s="202"/>
      <c r="L13" s="202">
        <v>10</v>
      </c>
      <c r="M13" s="202">
        <v>375400</v>
      </c>
      <c r="N13" s="202">
        <v>10</v>
      </c>
      <c r="O13" s="202">
        <v>375400</v>
      </c>
      <c r="P13" s="202"/>
      <c r="Q13" s="202"/>
      <c r="R13" s="202"/>
      <c r="S13" s="202"/>
      <c r="T13" s="202">
        <v>0</v>
      </c>
      <c r="U13" s="202">
        <v>0</v>
      </c>
      <c r="V13" s="202"/>
      <c r="W13" s="202"/>
      <c r="X13" s="202"/>
      <c r="Y13" s="202"/>
      <c r="Z13" s="202">
        <v>0</v>
      </c>
      <c r="AA13" s="202">
        <v>0</v>
      </c>
      <c r="AB13" s="202"/>
      <c r="AC13" s="202"/>
      <c r="AD13" s="202"/>
      <c r="AE13" s="202"/>
      <c r="AF13" s="202"/>
      <c r="AG13" s="202"/>
      <c r="AH13" s="202"/>
      <c r="AI13" s="202"/>
      <c r="AJ13" s="202">
        <v>0</v>
      </c>
      <c r="AK13" s="202">
        <v>0</v>
      </c>
      <c r="AL13" s="202"/>
      <c r="AM13" s="202"/>
      <c r="AN13" s="202"/>
      <c r="AO13" s="202"/>
      <c r="AP13" s="202"/>
      <c r="AQ13" s="202"/>
      <c r="AR13" s="202">
        <v>0</v>
      </c>
      <c r="AS13" s="202">
        <v>0</v>
      </c>
      <c r="AT13" s="202"/>
      <c r="AU13" s="202"/>
      <c r="AV13" s="202"/>
      <c r="AW13" s="202"/>
      <c r="AX13" s="202"/>
      <c r="AY13" s="203"/>
      <c r="AZ13" s="202"/>
      <c r="BA13" s="202"/>
      <c r="BB13" s="202">
        <v>0</v>
      </c>
      <c r="BC13" s="202">
        <v>0</v>
      </c>
      <c r="BD13" s="202"/>
      <c r="BE13" s="202"/>
      <c r="BF13" s="202"/>
      <c r="BG13" s="203"/>
      <c r="BH13" s="202"/>
      <c r="BI13" s="202"/>
      <c r="BJ13" s="202">
        <v>0</v>
      </c>
      <c r="BK13" s="203">
        <v>0</v>
      </c>
      <c r="BL13" s="202"/>
      <c r="BM13" s="202"/>
      <c r="BN13" s="202"/>
      <c r="BO13" s="203"/>
      <c r="BP13" s="202"/>
      <c r="BQ13" s="202"/>
      <c r="BR13" s="202">
        <v>0</v>
      </c>
      <c r="BS13" s="202">
        <v>0</v>
      </c>
      <c r="BT13" s="202"/>
      <c r="BU13" s="203"/>
      <c r="BV13" s="192">
        <v>0</v>
      </c>
      <c r="BW13" s="194">
        <v>0</v>
      </c>
      <c r="BX13" s="195">
        <v>10</v>
      </c>
      <c r="BY13" s="195">
        <v>375400</v>
      </c>
      <c r="BZ13" s="196"/>
      <c r="CA13" s="194"/>
      <c r="CB13" s="195">
        <v>10</v>
      </c>
      <c r="CC13" s="197">
        <v>375400</v>
      </c>
      <c r="CD13" s="205">
        <v>96</v>
      </c>
      <c r="CE13" s="206">
        <v>965980</v>
      </c>
      <c r="CF13" s="170"/>
      <c r="CG13" s="170"/>
      <c r="CH13" s="170"/>
      <c r="CI13" s="170"/>
    </row>
    <row r="14" spans="1:87" s="20" customFormat="1" ht="27" customHeight="1">
      <c r="A14" s="200" t="s">
        <v>32</v>
      </c>
      <c r="B14" s="201">
        <v>1</v>
      </c>
      <c r="C14" s="202">
        <v>180000</v>
      </c>
      <c r="D14" s="202"/>
      <c r="E14" s="203"/>
      <c r="F14" s="202">
        <v>129</v>
      </c>
      <c r="G14" s="203">
        <v>890283</v>
      </c>
      <c r="H14" s="192">
        <v>130</v>
      </c>
      <c r="I14" s="204">
        <v>1070283</v>
      </c>
      <c r="J14" s="202">
        <v>29</v>
      </c>
      <c r="K14" s="202">
        <v>273600</v>
      </c>
      <c r="L14" s="202">
        <v>13</v>
      </c>
      <c r="M14" s="202">
        <v>469260</v>
      </c>
      <c r="N14" s="202">
        <v>42</v>
      </c>
      <c r="O14" s="202">
        <v>742860</v>
      </c>
      <c r="P14" s="202"/>
      <c r="Q14" s="202"/>
      <c r="R14" s="202"/>
      <c r="S14" s="202"/>
      <c r="T14" s="202">
        <v>0</v>
      </c>
      <c r="U14" s="202">
        <v>0</v>
      </c>
      <c r="V14" s="202"/>
      <c r="W14" s="202"/>
      <c r="X14" s="202"/>
      <c r="Y14" s="202"/>
      <c r="Z14" s="202">
        <v>0</v>
      </c>
      <c r="AA14" s="202">
        <v>0</v>
      </c>
      <c r="AB14" s="202"/>
      <c r="AC14" s="202"/>
      <c r="AD14" s="202"/>
      <c r="AE14" s="202"/>
      <c r="AF14" s="202"/>
      <c r="AG14" s="202"/>
      <c r="AH14" s="202"/>
      <c r="AI14" s="202"/>
      <c r="AJ14" s="202">
        <v>0</v>
      </c>
      <c r="AK14" s="202">
        <v>0</v>
      </c>
      <c r="AL14" s="202"/>
      <c r="AM14" s="202"/>
      <c r="AN14" s="202"/>
      <c r="AO14" s="202"/>
      <c r="AP14" s="202"/>
      <c r="AQ14" s="202"/>
      <c r="AR14" s="202">
        <v>0</v>
      </c>
      <c r="AS14" s="202">
        <v>0</v>
      </c>
      <c r="AT14" s="202"/>
      <c r="AU14" s="202"/>
      <c r="AV14" s="202"/>
      <c r="AW14" s="202"/>
      <c r="AX14" s="202"/>
      <c r="AY14" s="203"/>
      <c r="AZ14" s="202"/>
      <c r="BA14" s="202"/>
      <c r="BB14" s="202">
        <v>0</v>
      </c>
      <c r="BC14" s="202">
        <v>0</v>
      </c>
      <c r="BD14" s="202"/>
      <c r="BE14" s="202"/>
      <c r="BF14" s="202"/>
      <c r="BG14" s="203"/>
      <c r="BH14" s="202"/>
      <c r="BI14" s="202"/>
      <c r="BJ14" s="202">
        <v>0</v>
      </c>
      <c r="BK14" s="203">
        <v>0</v>
      </c>
      <c r="BL14" s="202"/>
      <c r="BM14" s="202"/>
      <c r="BN14" s="202"/>
      <c r="BO14" s="203"/>
      <c r="BP14" s="202"/>
      <c r="BQ14" s="202"/>
      <c r="BR14" s="202">
        <v>0</v>
      </c>
      <c r="BS14" s="202">
        <v>0</v>
      </c>
      <c r="BT14" s="202"/>
      <c r="BU14" s="203"/>
      <c r="BV14" s="192">
        <v>29</v>
      </c>
      <c r="BW14" s="194">
        <v>273600</v>
      </c>
      <c r="BX14" s="195">
        <v>13</v>
      </c>
      <c r="BY14" s="195">
        <v>469260</v>
      </c>
      <c r="BZ14" s="196"/>
      <c r="CA14" s="194"/>
      <c r="CB14" s="195">
        <v>42</v>
      </c>
      <c r="CC14" s="197">
        <v>742860</v>
      </c>
      <c r="CD14" s="205">
        <v>172</v>
      </c>
      <c r="CE14" s="206">
        <v>1813143</v>
      </c>
      <c r="CF14" s="170"/>
      <c r="CG14" s="170"/>
      <c r="CH14" s="170"/>
      <c r="CI14" s="170"/>
    </row>
    <row r="15" spans="1:87" s="20" customFormat="1" ht="27" customHeight="1">
      <c r="A15" s="200" t="s">
        <v>33</v>
      </c>
      <c r="B15" s="201">
        <v>1</v>
      </c>
      <c r="C15" s="202">
        <v>472000</v>
      </c>
      <c r="D15" s="202"/>
      <c r="E15" s="203"/>
      <c r="F15" s="202">
        <v>214</v>
      </c>
      <c r="G15" s="203">
        <v>1472344</v>
      </c>
      <c r="H15" s="192">
        <v>215</v>
      </c>
      <c r="I15" s="204">
        <v>1944344</v>
      </c>
      <c r="J15" s="202">
        <v>7</v>
      </c>
      <c r="K15" s="202">
        <v>36900</v>
      </c>
      <c r="L15" s="202">
        <v>37</v>
      </c>
      <c r="M15" s="202">
        <v>709000</v>
      </c>
      <c r="N15" s="202">
        <v>44</v>
      </c>
      <c r="O15" s="202">
        <v>745900</v>
      </c>
      <c r="P15" s="202"/>
      <c r="Q15" s="202"/>
      <c r="R15" s="202"/>
      <c r="S15" s="202"/>
      <c r="T15" s="202">
        <v>0</v>
      </c>
      <c r="U15" s="202">
        <v>0</v>
      </c>
      <c r="V15" s="202"/>
      <c r="W15" s="202"/>
      <c r="X15" s="202"/>
      <c r="Y15" s="202"/>
      <c r="Z15" s="202">
        <v>0</v>
      </c>
      <c r="AA15" s="202">
        <v>0</v>
      </c>
      <c r="AB15" s="202"/>
      <c r="AC15" s="202"/>
      <c r="AD15" s="202"/>
      <c r="AE15" s="202"/>
      <c r="AF15" s="202"/>
      <c r="AG15" s="202"/>
      <c r="AH15" s="202"/>
      <c r="AI15" s="202"/>
      <c r="AJ15" s="202">
        <v>0</v>
      </c>
      <c r="AK15" s="202">
        <v>0</v>
      </c>
      <c r="AL15" s="202"/>
      <c r="AM15" s="202"/>
      <c r="AN15" s="202"/>
      <c r="AO15" s="202"/>
      <c r="AP15" s="202"/>
      <c r="AQ15" s="202"/>
      <c r="AR15" s="202">
        <v>0</v>
      </c>
      <c r="AS15" s="202">
        <v>0</v>
      </c>
      <c r="AT15" s="202"/>
      <c r="AU15" s="202"/>
      <c r="AV15" s="202"/>
      <c r="AW15" s="202"/>
      <c r="AX15" s="202"/>
      <c r="AY15" s="203"/>
      <c r="AZ15" s="202"/>
      <c r="BA15" s="202"/>
      <c r="BB15" s="202">
        <v>0</v>
      </c>
      <c r="BC15" s="202">
        <v>0</v>
      </c>
      <c r="BD15" s="202"/>
      <c r="BE15" s="202"/>
      <c r="BF15" s="202"/>
      <c r="BG15" s="203"/>
      <c r="BH15" s="202"/>
      <c r="BI15" s="202"/>
      <c r="BJ15" s="202">
        <v>0</v>
      </c>
      <c r="BK15" s="203">
        <v>0</v>
      </c>
      <c r="BL15" s="202"/>
      <c r="BM15" s="202"/>
      <c r="BN15" s="202"/>
      <c r="BO15" s="203"/>
      <c r="BP15" s="202"/>
      <c r="BQ15" s="202"/>
      <c r="BR15" s="202">
        <v>0</v>
      </c>
      <c r="BS15" s="202">
        <v>0</v>
      </c>
      <c r="BT15" s="202">
        <v>5</v>
      </c>
      <c r="BU15" s="203">
        <v>112060</v>
      </c>
      <c r="BV15" s="192">
        <v>7</v>
      </c>
      <c r="BW15" s="194">
        <v>36900</v>
      </c>
      <c r="BX15" s="195">
        <v>42</v>
      </c>
      <c r="BY15" s="195">
        <v>821060</v>
      </c>
      <c r="BZ15" s="196"/>
      <c r="CA15" s="194"/>
      <c r="CB15" s="195">
        <v>49</v>
      </c>
      <c r="CC15" s="197">
        <v>857960</v>
      </c>
      <c r="CD15" s="205">
        <v>264</v>
      </c>
      <c r="CE15" s="206">
        <v>2802304</v>
      </c>
      <c r="CF15" s="170"/>
      <c r="CG15" s="170"/>
      <c r="CH15" s="170"/>
      <c r="CI15" s="170"/>
    </row>
    <row r="16" spans="1:87" s="20" customFormat="1" ht="27" customHeight="1">
      <c r="A16" s="200" t="s">
        <v>34</v>
      </c>
      <c r="B16" s="201">
        <v>4</v>
      </c>
      <c r="C16" s="202">
        <v>337000</v>
      </c>
      <c r="D16" s="202"/>
      <c r="E16" s="203"/>
      <c r="F16" s="202">
        <v>7</v>
      </c>
      <c r="G16" s="203">
        <v>56260</v>
      </c>
      <c r="H16" s="192">
        <v>11</v>
      </c>
      <c r="I16" s="204">
        <v>393260</v>
      </c>
      <c r="J16" s="202">
        <v>1</v>
      </c>
      <c r="K16" s="202">
        <v>30000</v>
      </c>
      <c r="L16" s="202">
        <v>28</v>
      </c>
      <c r="M16" s="202">
        <v>868800</v>
      </c>
      <c r="N16" s="202">
        <v>29</v>
      </c>
      <c r="O16" s="202">
        <v>898800</v>
      </c>
      <c r="P16" s="202"/>
      <c r="Q16" s="202"/>
      <c r="R16" s="202"/>
      <c r="S16" s="202"/>
      <c r="T16" s="202">
        <v>0</v>
      </c>
      <c r="U16" s="202">
        <v>0</v>
      </c>
      <c r="V16" s="202"/>
      <c r="W16" s="202"/>
      <c r="X16" s="202"/>
      <c r="Y16" s="202"/>
      <c r="Z16" s="202">
        <v>0</v>
      </c>
      <c r="AA16" s="202">
        <v>0</v>
      </c>
      <c r="AB16" s="202"/>
      <c r="AC16" s="202"/>
      <c r="AD16" s="202"/>
      <c r="AE16" s="202"/>
      <c r="AF16" s="202"/>
      <c r="AG16" s="202"/>
      <c r="AH16" s="202"/>
      <c r="AI16" s="202"/>
      <c r="AJ16" s="202">
        <v>0</v>
      </c>
      <c r="AK16" s="202">
        <v>0</v>
      </c>
      <c r="AL16" s="202"/>
      <c r="AM16" s="202"/>
      <c r="AN16" s="202"/>
      <c r="AO16" s="202"/>
      <c r="AP16" s="202"/>
      <c r="AQ16" s="202"/>
      <c r="AR16" s="202">
        <v>0</v>
      </c>
      <c r="AS16" s="202">
        <v>0</v>
      </c>
      <c r="AT16" s="202"/>
      <c r="AU16" s="202"/>
      <c r="AV16" s="202"/>
      <c r="AW16" s="202"/>
      <c r="AX16" s="202"/>
      <c r="AY16" s="203"/>
      <c r="AZ16" s="202"/>
      <c r="BA16" s="202"/>
      <c r="BB16" s="202">
        <v>0</v>
      </c>
      <c r="BC16" s="202">
        <v>0</v>
      </c>
      <c r="BD16" s="202"/>
      <c r="BE16" s="202"/>
      <c r="BF16" s="202"/>
      <c r="BG16" s="203"/>
      <c r="BH16" s="202"/>
      <c r="BI16" s="202"/>
      <c r="BJ16" s="202">
        <v>0</v>
      </c>
      <c r="BK16" s="203">
        <v>0</v>
      </c>
      <c r="BL16" s="202"/>
      <c r="BM16" s="202"/>
      <c r="BN16" s="202"/>
      <c r="BO16" s="203"/>
      <c r="BP16" s="202"/>
      <c r="BQ16" s="202"/>
      <c r="BR16" s="202">
        <v>0</v>
      </c>
      <c r="BS16" s="202">
        <v>0</v>
      </c>
      <c r="BT16" s="202"/>
      <c r="BU16" s="203"/>
      <c r="BV16" s="192">
        <v>1</v>
      </c>
      <c r="BW16" s="194">
        <v>30000</v>
      </c>
      <c r="BX16" s="195">
        <v>28</v>
      </c>
      <c r="BY16" s="195">
        <v>868800</v>
      </c>
      <c r="BZ16" s="196"/>
      <c r="CA16" s="194"/>
      <c r="CB16" s="195">
        <v>29</v>
      </c>
      <c r="CC16" s="197">
        <v>898800</v>
      </c>
      <c r="CD16" s="205">
        <v>40</v>
      </c>
      <c r="CE16" s="206">
        <v>1292060</v>
      </c>
      <c r="CF16" s="170"/>
      <c r="CG16" s="170"/>
      <c r="CH16" s="170"/>
      <c r="CI16" s="170"/>
    </row>
    <row r="17" spans="1:87" s="20" customFormat="1" ht="27" customHeight="1">
      <c r="A17" s="200" t="s">
        <v>35</v>
      </c>
      <c r="B17" s="201"/>
      <c r="C17" s="202"/>
      <c r="D17" s="202"/>
      <c r="E17" s="203"/>
      <c r="F17" s="202">
        <v>46</v>
      </c>
      <c r="G17" s="203">
        <v>368663</v>
      </c>
      <c r="H17" s="192">
        <v>46</v>
      </c>
      <c r="I17" s="204">
        <v>368663</v>
      </c>
      <c r="J17" s="202"/>
      <c r="K17" s="202"/>
      <c r="L17" s="202">
        <v>20</v>
      </c>
      <c r="M17" s="202">
        <v>488100</v>
      </c>
      <c r="N17" s="202">
        <v>20</v>
      </c>
      <c r="O17" s="202">
        <v>488100</v>
      </c>
      <c r="P17" s="202"/>
      <c r="Q17" s="202"/>
      <c r="R17" s="202"/>
      <c r="S17" s="202"/>
      <c r="T17" s="202">
        <v>0</v>
      </c>
      <c r="U17" s="202">
        <v>0</v>
      </c>
      <c r="V17" s="202"/>
      <c r="W17" s="202"/>
      <c r="X17" s="202"/>
      <c r="Y17" s="202"/>
      <c r="Z17" s="202">
        <v>0</v>
      </c>
      <c r="AA17" s="202">
        <v>0</v>
      </c>
      <c r="AB17" s="202"/>
      <c r="AC17" s="202"/>
      <c r="AD17" s="202"/>
      <c r="AE17" s="202"/>
      <c r="AF17" s="202"/>
      <c r="AG17" s="202"/>
      <c r="AH17" s="202"/>
      <c r="AI17" s="202"/>
      <c r="AJ17" s="202">
        <v>0</v>
      </c>
      <c r="AK17" s="202">
        <v>0</v>
      </c>
      <c r="AL17" s="202"/>
      <c r="AM17" s="202"/>
      <c r="AN17" s="202"/>
      <c r="AO17" s="202"/>
      <c r="AP17" s="202"/>
      <c r="AQ17" s="202"/>
      <c r="AR17" s="202">
        <v>0</v>
      </c>
      <c r="AS17" s="202">
        <v>0</v>
      </c>
      <c r="AT17" s="202"/>
      <c r="AU17" s="202"/>
      <c r="AV17" s="202"/>
      <c r="AW17" s="202"/>
      <c r="AX17" s="202"/>
      <c r="AY17" s="203"/>
      <c r="AZ17" s="202"/>
      <c r="BA17" s="202"/>
      <c r="BB17" s="202">
        <v>0</v>
      </c>
      <c r="BC17" s="202">
        <v>0</v>
      </c>
      <c r="BD17" s="202"/>
      <c r="BE17" s="202"/>
      <c r="BF17" s="202"/>
      <c r="BG17" s="203"/>
      <c r="BH17" s="202"/>
      <c r="BI17" s="202"/>
      <c r="BJ17" s="202">
        <v>0</v>
      </c>
      <c r="BK17" s="203">
        <v>0</v>
      </c>
      <c r="BL17" s="202"/>
      <c r="BM17" s="202"/>
      <c r="BN17" s="202"/>
      <c r="BO17" s="203"/>
      <c r="BP17" s="202"/>
      <c r="BQ17" s="202"/>
      <c r="BR17" s="202">
        <v>0</v>
      </c>
      <c r="BS17" s="202">
        <v>0</v>
      </c>
      <c r="BT17" s="202"/>
      <c r="BU17" s="203"/>
      <c r="BV17" s="192">
        <v>0</v>
      </c>
      <c r="BW17" s="194">
        <v>0</v>
      </c>
      <c r="BX17" s="195">
        <v>20</v>
      </c>
      <c r="BY17" s="195">
        <v>488100</v>
      </c>
      <c r="BZ17" s="196"/>
      <c r="CA17" s="194"/>
      <c r="CB17" s="195">
        <v>20</v>
      </c>
      <c r="CC17" s="197">
        <v>488100</v>
      </c>
      <c r="CD17" s="205">
        <v>66</v>
      </c>
      <c r="CE17" s="206">
        <v>856763</v>
      </c>
      <c r="CF17" s="170"/>
      <c r="CG17" s="170"/>
      <c r="CH17" s="170"/>
      <c r="CI17" s="170"/>
    </row>
    <row r="18" spans="1:87" s="20" customFormat="1" ht="27" customHeight="1">
      <c r="A18" s="200" t="s">
        <v>36</v>
      </c>
      <c r="B18" s="201">
        <v>2</v>
      </c>
      <c r="C18" s="202">
        <v>35000</v>
      </c>
      <c r="D18" s="202"/>
      <c r="E18" s="203"/>
      <c r="F18" s="202">
        <v>107</v>
      </c>
      <c r="G18" s="203">
        <v>741108</v>
      </c>
      <c r="H18" s="192">
        <v>109</v>
      </c>
      <c r="I18" s="204">
        <v>776108</v>
      </c>
      <c r="J18" s="202">
        <v>1</v>
      </c>
      <c r="K18" s="202">
        <v>3000</v>
      </c>
      <c r="L18" s="202">
        <v>28</v>
      </c>
      <c r="M18" s="202">
        <v>1096000</v>
      </c>
      <c r="N18" s="202">
        <v>29</v>
      </c>
      <c r="O18" s="202">
        <v>1099000</v>
      </c>
      <c r="P18" s="202"/>
      <c r="Q18" s="202"/>
      <c r="R18" s="202"/>
      <c r="S18" s="202"/>
      <c r="T18" s="202">
        <v>0</v>
      </c>
      <c r="U18" s="202">
        <v>0</v>
      </c>
      <c r="V18" s="202"/>
      <c r="W18" s="202"/>
      <c r="X18" s="202"/>
      <c r="Y18" s="202"/>
      <c r="Z18" s="202">
        <v>0</v>
      </c>
      <c r="AA18" s="202">
        <v>0</v>
      </c>
      <c r="AB18" s="202"/>
      <c r="AC18" s="202"/>
      <c r="AD18" s="202"/>
      <c r="AE18" s="202"/>
      <c r="AF18" s="202"/>
      <c r="AG18" s="202"/>
      <c r="AH18" s="202"/>
      <c r="AI18" s="202"/>
      <c r="AJ18" s="202">
        <v>0</v>
      </c>
      <c r="AK18" s="202">
        <v>0</v>
      </c>
      <c r="AL18" s="202"/>
      <c r="AM18" s="202"/>
      <c r="AN18" s="202"/>
      <c r="AO18" s="202"/>
      <c r="AP18" s="202"/>
      <c r="AQ18" s="202"/>
      <c r="AR18" s="202">
        <v>0</v>
      </c>
      <c r="AS18" s="202">
        <v>0</v>
      </c>
      <c r="AT18" s="202"/>
      <c r="AU18" s="202"/>
      <c r="AV18" s="202"/>
      <c r="AW18" s="202"/>
      <c r="AX18" s="202"/>
      <c r="AY18" s="203"/>
      <c r="AZ18" s="202"/>
      <c r="BA18" s="202"/>
      <c r="BB18" s="202">
        <v>0</v>
      </c>
      <c r="BC18" s="202">
        <v>0</v>
      </c>
      <c r="BD18" s="202"/>
      <c r="BE18" s="202"/>
      <c r="BF18" s="202"/>
      <c r="BG18" s="203"/>
      <c r="BH18" s="202"/>
      <c r="BI18" s="202"/>
      <c r="BJ18" s="202">
        <v>0</v>
      </c>
      <c r="BK18" s="203">
        <v>0</v>
      </c>
      <c r="BL18" s="202"/>
      <c r="BM18" s="202"/>
      <c r="BN18" s="202"/>
      <c r="BO18" s="203"/>
      <c r="BP18" s="202"/>
      <c r="BQ18" s="202"/>
      <c r="BR18" s="202">
        <v>0</v>
      </c>
      <c r="BS18" s="202">
        <v>0</v>
      </c>
      <c r="BT18" s="202"/>
      <c r="BU18" s="203"/>
      <c r="BV18" s="192">
        <v>1</v>
      </c>
      <c r="BW18" s="194">
        <v>3000</v>
      </c>
      <c r="BX18" s="195">
        <v>28</v>
      </c>
      <c r="BY18" s="195">
        <v>1096000</v>
      </c>
      <c r="BZ18" s="196"/>
      <c r="CA18" s="194"/>
      <c r="CB18" s="195">
        <v>29</v>
      </c>
      <c r="CC18" s="197">
        <v>1099000</v>
      </c>
      <c r="CD18" s="205">
        <v>138</v>
      </c>
      <c r="CE18" s="206">
        <v>1875108</v>
      </c>
      <c r="CF18" s="170"/>
      <c r="CG18" s="170"/>
      <c r="CH18" s="170"/>
      <c r="CI18" s="170"/>
    </row>
    <row r="19" spans="1:87" s="20" customFormat="1" ht="27" customHeight="1">
      <c r="A19" s="200" t="s">
        <v>37</v>
      </c>
      <c r="B19" s="201">
        <v>7</v>
      </c>
      <c r="C19" s="202">
        <v>368000</v>
      </c>
      <c r="D19" s="202"/>
      <c r="E19" s="203"/>
      <c r="F19" s="202">
        <v>115</v>
      </c>
      <c r="G19" s="203">
        <v>1082629</v>
      </c>
      <c r="H19" s="192">
        <v>122</v>
      </c>
      <c r="I19" s="204">
        <v>1450629</v>
      </c>
      <c r="J19" s="202">
        <v>5</v>
      </c>
      <c r="K19" s="202">
        <v>101000</v>
      </c>
      <c r="L19" s="202">
        <v>26</v>
      </c>
      <c r="M19" s="202">
        <v>473600</v>
      </c>
      <c r="N19" s="202">
        <v>31</v>
      </c>
      <c r="O19" s="202">
        <v>574600</v>
      </c>
      <c r="P19" s="202"/>
      <c r="Q19" s="202"/>
      <c r="R19" s="202"/>
      <c r="S19" s="202"/>
      <c r="T19" s="202">
        <v>0</v>
      </c>
      <c r="U19" s="202">
        <v>0</v>
      </c>
      <c r="V19" s="202"/>
      <c r="W19" s="202"/>
      <c r="X19" s="202"/>
      <c r="Y19" s="202"/>
      <c r="Z19" s="202">
        <v>0</v>
      </c>
      <c r="AA19" s="202">
        <v>0</v>
      </c>
      <c r="AB19" s="202"/>
      <c r="AC19" s="202"/>
      <c r="AD19" s="202"/>
      <c r="AE19" s="202"/>
      <c r="AF19" s="202"/>
      <c r="AG19" s="202"/>
      <c r="AH19" s="202"/>
      <c r="AI19" s="202"/>
      <c r="AJ19" s="202">
        <v>0</v>
      </c>
      <c r="AK19" s="202">
        <v>0</v>
      </c>
      <c r="AL19" s="202"/>
      <c r="AM19" s="202"/>
      <c r="AN19" s="202"/>
      <c r="AO19" s="202"/>
      <c r="AP19" s="202"/>
      <c r="AQ19" s="202"/>
      <c r="AR19" s="202">
        <v>0</v>
      </c>
      <c r="AS19" s="202">
        <v>0</v>
      </c>
      <c r="AT19" s="202"/>
      <c r="AU19" s="202"/>
      <c r="AV19" s="202"/>
      <c r="AW19" s="202"/>
      <c r="AX19" s="202"/>
      <c r="AY19" s="203"/>
      <c r="AZ19" s="202"/>
      <c r="BA19" s="202"/>
      <c r="BB19" s="202">
        <v>0</v>
      </c>
      <c r="BC19" s="202">
        <v>0</v>
      </c>
      <c r="BD19" s="202"/>
      <c r="BE19" s="202"/>
      <c r="BF19" s="202"/>
      <c r="BG19" s="203"/>
      <c r="BH19" s="202"/>
      <c r="BI19" s="202"/>
      <c r="BJ19" s="202">
        <v>0</v>
      </c>
      <c r="BK19" s="203">
        <v>0</v>
      </c>
      <c r="BL19" s="202"/>
      <c r="BM19" s="202"/>
      <c r="BN19" s="202"/>
      <c r="BO19" s="203"/>
      <c r="BP19" s="202"/>
      <c r="BQ19" s="202"/>
      <c r="BR19" s="202">
        <v>0</v>
      </c>
      <c r="BS19" s="202">
        <v>0</v>
      </c>
      <c r="BT19" s="202"/>
      <c r="BU19" s="203"/>
      <c r="BV19" s="192">
        <v>5</v>
      </c>
      <c r="BW19" s="194">
        <v>101000</v>
      </c>
      <c r="BX19" s="195">
        <v>26</v>
      </c>
      <c r="BY19" s="195">
        <v>473600</v>
      </c>
      <c r="BZ19" s="196"/>
      <c r="CA19" s="194"/>
      <c r="CB19" s="195">
        <v>31</v>
      </c>
      <c r="CC19" s="197">
        <v>574600</v>
      </c>
      <c r="CD19" s="205">
        <v>153</v>
      </c>
      <c r="CE19" s="206">
        <v>2025229</v>
      </c>
      <c r="CF19" s="170"/>
      <c r="CG19" s="170"/>
      <c r="CH19" s="170"/>
      <c r="CI19" s="170"/>
    </row>
    <row r="20" spans="1:87" s="20" customFormat="1" ht="27" customHeight="1">
      <c r="A20" s="200" t="s">
        <v>38</v>
      </c>
      <c r="B20" s="201">
        <v>10</v>
      </c>
      <c r="C20" s="202">
        <v>1137200</v>
      </c>
      <c r="D20" s="202"/>
      <c r="E20" s="203"/>
      <c r="F20" s="202">
        <v>228</v>
      </c>
      <c r="G20" s="203">
        <v>1305600</v>
      </c>
      <c r="H20" s="192">
        <v>238</v>
      </c>
      <c r="I20" s="204">
        <v>2442800</v>
      </c>
      <c r="J20" s="202"/>
      <c r="K20" s="202"/>
      <c r="L20" s="202">
        <v>18</v>
      </c>
      <c r="M20" s="202">
        <v>751500</v>
      </c>
      <c r="N20" s="202">
        <v>18</v>
      </c>
      <c r="O20" s="202">
        <v>751500</v>
      </c>
      <c r="P20" s="202"/>
      <c r="Q20" s="202"/>
      <c r="R20" s="202"/>
      <c r="S20" s="202"/>
      <c r="T20" s="202">
        <v>0</v>
      </c>
      <c r="U20" s="202">
        <v>0</v>
      </c>
      <c r="V20" s="202"/>
      <c r="W20" s="202"/>
      <c r="X20" s="202"/>
      <c r="Y20" s="202"/>
      <c r="Z20" s="202">
        <v>0</v>
      </c>
      <c r="AA20" s="202">
        <v>0</v>
      </c>
      <c r="AB20" s="202"/>
      <c r="AC20" s="202"/>
      <c r="AD20" s="202"/>
      <c r="AE20" s="202"/>
      <c r="AF20" s="202"/>
      <c r="AG20" s="202"/>
      <c r="AH20" s="202"/>
      <c r="AI20" s="202"/>
      <c r="AJ20" s="202">
        <v>0</v>
      </c>
      <c r="AK20" s="202">
        <v>0</v>
      </c>
      <c r="AL20" s="202"/>
      <c r="AM20" s="202"/>
      <c r="AN20" s="202"/>
      <c r="AO20" s="202"/>
      <c r="AP20" s="202"/>
      <c r="AQ20" s="202"/>
      <c r="AR20" s="202">
        <v>0</v>
      </c>
      <c r="AS20" s="202">
        <v>0</v>
      </c>
      <c r="AT20" s="202"/>
      <c r="AU20" s="202"/>
      <c r="AV20" s="202"/>
      <c r="AW20" s="202"/>
      <c r="AX20" s="202"/>
      <c r="AY20" s="203"/>
      <c r="AZ20" s="202"/>
      <c r="BA20" s="202"/>
      <c r="BB20" s="202">
        <v>0</v>
      </c>
      <c r="BC20" s="202">
        <v>0</v>
      </c>
      <c r="BD20" s="202"/>
      <c r="BE20" s="202"/>
      <c r="BF20" s="202"/>
      <c r="BG20" s="203"/>
      <c r="BH20" s="202"/>
      <c r="BI20" s="202"/>
      <c r="BJ20" s="202">
        <v>0</v>
      </c>
      <c r="BK20" s="203">
        <v>0</v>
      </c>
      <c r="BL20" s="202"/>
      <c r="BM20" s="202"/>
      <c r="BN20" s="202"/>
      <c r="BO20" s="203"/>
      <c r="BP20" s="202"/>
      <c r="BQ20" s="202"/>
      <c r="BR20" s="202">
        <v>0</v>
      </c>
      <c r="BS20" s="202">
        <v>0</v>
      </c>
      <c r="BT20" s="202"/>
      <c r="BU20" s="203"/>
      <c r="BV20" s="192">
        <v>0</v>
      </c>
      <c r="BW20" s="194">
        <v>0</v>
      </c>
      <c r="BX20" s="195">
        <v>18</v>
      </c>
      <c r="BY20" s="195">
        <v>751500</v>
      </c>
      <c r="BZ20" s="196"/>
      <c r="CA20" s="194"/>
      <c r="CB20" s="195">
        <v>18</v>
      </c>
      <c r="CC20" s="197">
        <v>751500</v>
      </c>
      <c r="CD20" s="205">
        <v>256</v>
      </c>
      <c r="CE20" s="206">
        <v>3194300</v>
      </c>
      <c r="CF20" s="170"/>
      <c r="CG20" s="170"/>
      <c r="CH20" s="170"/>
      <c r="CI20" s="170"/>
    </row>
    <row r="21" spans="1:87" s="20" customFormat="1" ht="27" customHeight="1">
      <c r="A21" s="200" t="s">
        <v>39</v>
      </c>
      <c r="B21" s="201">
        <v>3</v>
      </c>
      <c r="C21" s="202">
        <v>156000</v>
      </c>
      <c r="D21" s="202"/>
      <c r="E21" s="203"/>
      <c r="F21" s="202">
        <v>200</v>
      </c>
      <c r="G21" s="203">
        <v>1116786</v>
      </c>
      <c r="H21" s="192">
        <v>203</v>
      </c>
      <c r="I21" s="204">
        <v>1272786</v>
      </c>
      <c r="J21" s="202"/>
      <c r="K21" s="202"/>
      <c r="L21" s="202">
        <v>31</v>
      </c>
      <c r="M21" s="202">
        <v>1662200</v>
      </c>
      <c r="N21" s="202">
        <v>31</v>
      </c>
      <c r="O21" s="202">
        <v>1662200</v>
      </c>
      <c r="P21" s="202"/>
      <c r="Q21" s="202"/>
      <c r="R21" s="202"/>
      <c r="S21" s="202"/>
      <c r="T21" s="202">
        <v>0</v>
      </c>
      <c r="U21" s="202">
        <v>0</v>
      </c>
      <c r="V21" s="202"/>
      <c r="W21" s="202"/>
      <c r="X21" s="202"/>
      <c r="Y21" s="202"/>
      <c r="Z21" s="202">
        <v>0</v>
      </c>
      <c r="AA21" s="202">
        <v>0</v>
      </c>
      <c r="AB21" s="202"/>
      <c r="AC21" s="202"/>
      <c r="AD21" s="202"/>
      <c r="AE21" s="202"/>
      <c r="AF21" s="202"/>
      <c r="AG21" s="202"/>
      <c r="AH21" s="202"/>
      <c r="AI21" s="202"/>
      <c r="AJ21" s="202">
        <v>0</v>
      </c>
      <c r="AK21" s="202">
        <v>0</v>
      </c>
      <c r="AL21" s="202"/>
      <c r="AM21" s="202"/>
      <c r="AN21" s="202"/>
      <c r="AO21" s="202"/>
      <c r="AP21" s="202"/>
      <c r="AQ21" s="202"/>
      <c r="AR21" s="202">
        <v>0</v>
      </c>
      <c r="AS21" s="202">
        <v>0</v>
      </c>
      <c r="AT21" s="202"/>
      <c r="AU21" s="202"/>
      <c r="AV21" s="202"/>
      <c r="AW21" s="202"/>
      <c r="AX21" s="202"/>
      <c r="AY21" s="203"/>
      <c r="AZ21" s="202"/>
      <c r="BA21" s="202"/>
      <c r="BB21" s="202">
        <v>0</v>
      </c>
      <c r="BC21" s="202">
        <v>0</v>
      </c>
      <c r="BD21" s="202"/>
      <c r="BE21" s="202"/>
      <c r="BF21" s="202"/>
      <c r="BG21" s="203"/>
      <c r="BH21" s="202"/>
      <c r="BI21" s="202"/>
      <c r="BJ21" s="202">
        <v>0</v>
      </c>
      <c r="BK21" s="203">
        <v>0</v>
      </c>
      <c r="BL21" s="202"/>
      <c r="BM21" s="202"/>
      <c r="BN21" s="202"/>
      <c r="BO21" s="203"/>
      <c r="BP21" s="202"/>
      <c r="BQ21" s="202"/>
      <c r="BR21" s="202">
        <v>0</v>
      </c>
      <c r="BS21" s="202">
        <v>0</v>
      </c>
      <c r="BT21" s="202"/>
      <c r="BU21" s="203"/>
      <c r="BV21" s="192">
        <v>0</v>
      </c>
      <c r="BW21" s="194">
        <v>0</v>
      </c>
      <c r="BX21" s="195">
        <v>31</v>
      </c>
      <c r="BY21" s="195">
        <v>1662200</v>
      </c>
      <c r="BZ21" s="196"/>
      <c r="CA21" s="194"/>
      <c r="CB21" s="195">
        <v>31</v>
      </c>
      <c r="CC21" s="197">
        <v>1662200</v>
      </c>
      <c r="CD21" s="205">
        <v>234</v>
      </c>
      <c r="CE21" s="206">
        <v>2934986</v>
      </c>
      <c r="CF21" s="170"/>
      <c r="CG21" s="170"/>
      <c r="CH21" s="170"/>
      <c r="CI21" s="170"/>
    </row>
    <row r="22" spans="1:87" s="20" customFormat="1" ht="27" customHeight="1">
      <c r="A22" s="200" t="s">
        <v>40</v>
      </c>
      <c r="B22" s="201">
        <v>3</v>
      </c>
      <c r="C22" s="202">
        <v>363000</v>
      </c>
      <c r="D22" s="202"/>
      <c r="E22" s="203"/>
      <c r="F22" s="202">
        <v>67</v>
      </c>
      <c r="G22" s="203">
        <v>599340</v>
      </c>
      <c r="H22" s="192">
        <v>70</v>
      </c>
      <c r="I22" s="204">
        <v>962340</v>
      </c>
      <c r="J22" s="202">
        <v>1</v>
      </c>
      <c r="K22" s="202">
        <v>1500</v>
      </c>
      <c r="L22" s="202">
        <v>20</v>
      </c>
      <c r="M22" s="202">
        <v>718000</v>
      </c>
      <c r="N22" s="202">
        <v>21</v>
      </c>
      <c r="O22" s="202">
        <v>719500</v>
      </c>
      <c r="P22" s="202"/>
      <c r="Q22" s="202"/>
      <c r="R22" s="202"/>
      <c r="S22" s="202"/>
      <c r="T22" s="202">
        <v>0</v>
      </c>
      <c r="U22" s="202">
        <v>0</v>
      </c>
      <c r="V22" s="202"/>
      <c r="W22" s="202"/>
      <c r="X22" s="202"/>
      <c r="Y22" s="202"/>
      <c r="Z22" s="202">
        <v>0</v>
      </c>
      <c r="AA22" s="202">
        <v>0</v>
      </c>
      <c r="AB22" s="202"/>
      <c r="AC22" s="202"/>
      <c r="AD22" s="202"/>
      <c r="AE22" s="202"/>
      <c r="AF22" s="202"/>
      <c r="AG22" s="202"/>
      <c r="AH22" s="202"/>
      <c r="AI22" s="202"/>
      <c r="AJ22" s="202">
        <v>0</v>
      </c>
      <c r="AK22" s="202">
        <v>0</v>
      </c>
      <c r="AL22" s="202"/>
      <c r="AM22" s="202"/>
      <c r="AN22" s="202">
        <v>1</v>
      </c>
      <c r="AO22" s="202">
        <v>30000</v>
      </c>
      <c r="AP22" s="202"/>
      <c r="AQ22" s="202"/>
      <c r="AR22" s="202">
        <v>1</v>
      </c>
      <c r="AS22" s="202">
        <v>30000</v>
      </c>
      <c r="AT22" s="202"/>
      <c r="AU22" s="202"/>
      <c r="AV22" s="202"/>
      <c r="AW22" s="202"/>
      <c r="AX22" s="202"/>
      <c r="AY22" s="203"/>
      <c r="AZ22" s="202"/>
      <c r="BA22" s="202"/>
      <c r="BB22" s="202">
        <v>0</v>
      </c>
      <c r="BC22" s="202">
        <v>0</v>
      </c>
      <c r="BD22" s="202"/>
      <c r="BE22" s="202"/>
      <c r="BF22" s="202"/>
      <c r="BG22" s="203"/>
      <c r="BH22" s="202"/>
      <c r="BI22" s="202"/>
      <c r="BJ22" s="202">
        <v>0</v>
      </c>
      <c r="BK22" s="203">
        <v>0</v>
      </c>
      <c r="BL22" s="202"/>
      <c r="BM22" s="202"/>
      <c r="BN22" s="202"/>
      <c r="BO22" s="203"/>
      <c r="BP22" s="202"/>
      <c r="BQ22" s="202"/>
      <c r="BR22" s="202">
        <v>0</v>
      </c>
      <c r="BS22" s="202">
        <v>0</v>
      </c>
      <c r="BT22" s="202"/>
      <c r="BU22" s="203"/>
      <c r="BV22" s="192">
        <v>1</v>
      </c>
      <c r="BW22" s="194">
        <v>1500</v>
      </c>
      <c r="BX22" s="195">
        <v>21</v>
      </c>
      <c r="BY22" s="195">
        <v>748000</v>
      </c>
      <c r="BZ22" s="196"/>
      <c r="CA22" s="194"/>
      <c r="CB22" s="195">
        <v>22</v>
      </c>
      <c r="CC22" s="197">
        <v>749500</v>
      </c>
      <c r="CD22" s="205">
        <v>92</v>
      </c>
      <c r="CE22" s="206">
        <v>1711840</v>
      </c>
      <c r="CF22" s="170"/>
      <c r="CG22" s="170"/>
      <c r="CH22" s="170"/>
      <c r="CI22" s="170"/>
    </row>
    <row r="23" spans="1:87" s="20" customFormat="1" ht="27" customHeight="1">
      <c r="A23" s="200" t="s">
        <v>41</v>
      </c>
      <c r="B23" s="201">
        <v>5</v>
      </c>
      <c r="C23" s="202">
        <v>116400</v>
      </c>
      <c r="D23" s="202"/>
      <c r="E23" s="203"/>
      <c r="F23" s="202">
        <v>34</v>
      </c>
      <c r="G23" s="203">
        <v>355950</v>
      </c>
      <c r="H23" s="192">
        <v>39</v>
      </c>
      <c r="I23" s="204">
        <v>472350</v>
      </c>
      <c r="J23" s="202">
        <v>2</v>
      </c>
      <c r="K23" s="202">
        <v>13500</v>
      </c>
      <c r="L23" s="202">
        <v>12</v>
      </c>
      <c r="M23" s="202">
        <v>248000</v>
      </c>
      <c r="N23" s="202">
        <v>14</v>
      </c>
      <c r="O23" s="202">
        <v>261500</v>
      </c>
      <c r="P23" s="202"/>
      <c r="Q23" s="202"/>
      <c r="R23" s="202"/>
      <c r="S23" s="202"/>
      <c r="T23" s="202">
        <v>0</v>
      </c>
      <c r="U23" s="202">
        <v>0</v>
      </c>
      <c r="V23" s="202"/>
      <c r="W23" s="202"/>
      <c r="X23" s="202"/>
      <c r="Y23" s="202"/>
      <c r="Z23" s="202">
        <v>0</v>
      </c>
      <c r="AA23" s="202">
        <v>0</v>
      </c>
      <c r="AB23" s="202"/>
      <c r="AC23" s="202"/>
      <c r="AD23" s="202"/>
      <c r="AE23" s="202"/>
      <c r="AF23" s="202"/>
      <c r="AG23" s="202"/>
      <c r="AH23" s="202"/>
      <c r="AI23" s="202"/>
      <c r="AJ23" s="202">
        <v>0</v>
      </c>
      <c r="AK23" s="202">
        <v>0</v>
      </c>
      <c r="AL23" s="202"/>
      <c r="AM23" s="202"/>
      <c r="AN23" s="202"/>
      <c r="AO23" s="202"/>
      <c r="AP23" s="202"/>
      <c r="AQ23" s="202"/>
      <c r="AR23" s="202">
        <v>0</v>
      </c>
      <c r="AS23" s="202">
        <v>0</v>
      </c>
      <c r="AT23" s="202"/>
      <c r="AU23" s="202"/>
      <c r="AV23" s="202"/>
      <c r="AW23" s="202"/>
      <c r="AX23" s="202"/>
      <c r="AY23" s="203"/>
      <c r="AZ23" s="202"/>
      <c r="BA23" s="202"/>
      <c r="BB23" s="202">
        <v>0</v>
      </c>
      <c r="BC23" s="202">
        <v>0</v>
      </c>
      <c r="BD23" s="202"/>
      <c r="BE23" s="202"/>
      <c r="BF23" s="202"/>
      <c r="BG23" s="203"/>
      <c r="BH23" s="202"/>
      <c r="BI23" s="202"/>
      <c r="BJ23" s="202">
        <v>0</v>
      </c>
      <c r="BK23" s="203">
        <v>0</v>
      </c>
      <c r="BL23" s="202"/>
      <c r="BM23" s="202"/>
      <c r="BN23" s="202"/>
      <c r="BO23" s="203"/>
      <c r="BP23" s="202"/>
      <c r="BQ23" s="202"/>
      <c r="BR23" s="202">
        <v>0</v>
      </c>
      <c r="BS23" s="202">
        <v>0</v>
      </c>
      <c r="BT23" s="202"/>
      <c r="BU23" s="203"/>
      <c r="BV23" s="192">
        <v>2</v>
      </c>
      <c r="BW23" s="194">
        <v>13500</v>
      </c>
      <c r="BX23" s="195">
        <v>12</v>
      </c>
      <c r="BY23" s="195">
        <v>248000</v>
      </c>
      <c r="BZ23" s="196"/>
      <c r="CA23" s="194"/>
      <c r="CB23" s="195">
        <v>14</v>
      </c>
      <c r="CC23" s="197">
        <v>261500</v>
      </c>
      <c r="CD23" s="205">
        <v>53</v>
      </c>
      <c r="CE23" s="206">
        <v>733850</v>
      </c>
      <c r="CF23" s="170"/>
      <c r="CG23" s="170"/>
      <c r="CH23" s="170"/>
      <c r="CI23" s="170"/>
    </row>
    <row r="24" spans="1:87" s="20" customFormat="1" ht="27" customHeight="1">
      <c r="A24" s="200" t="s">
        <v>42</v>
      </c>
      <c r="B24" s="201">
        <v>9</v>
      </c>
      <c r="C24" s="202">
        <v>1518183</v>
      </c>
      <c r="D24" s="202"/>
      <c r="E24" s="203"/>
      <c r="F24" s="202">
        <v>304</v>
      </c>
      <c r="G24" s="203">
        <v>1914240</v>
      </c>
      <c r="H24" s="192">
        <v>313</v>
      </c>
      <c r="I24" s="204">
        <v>3432423</v>
      </c>
      <c r="J24" s="202">
        <v>49</v>
      </c>
      <c r="K24" s="202">
        <v>1696800</v>
      </c>
      <c r="L24" s="202">
        <v>20</v>
      </c>
      <c r="M24" s="202">
        <v>492000</v>
      </c>
      <c r="N24" s="202">
        <v>69</v>
      </c>
      <c r="O24" s="202">
        <v>2188800</v>
      </c>
      <c r="P24" s="202"/>
      <c r="Q24" s="202"/>
      <c r="R24" s="202"/>
      <c r="S24" s="202"/>
      <c r="T24" s="202">
        <v>0</v>
      </c>
      <c r="U24" s="202">
        <v>0</v>
      </c>
      <c r="V24" s="202"/>
      <c r="W24" s="202"/>
      <c r="X24" s="202"/>
      <c r="Y24" s="202"/>
      <c r="Z24" s="202">
        <v>0</v>
      </c>
      <c r="AA24" s="202">
        <v>0</v>
      </c>
      <c r="AB24" s="202"/>
      <c r="AC24" s="202"/>
      <c r="AD24" s="202"/>
      <c r="AE24" s="202"/>
      <c r="AF24" s="202"/>
      <c r="AG24" s="202"/>
      <c r="AH24" s="202"/>
      <c r="AI24" s="202"/>
      <c r="AJ24" s="202">
        <v>0</v>
      </c>
      <c r="AK24" s="202">
        <v>0</v>
      </c>
      <c r="AL24" s="202"/>
      <c r="AM24" s="202"/>
      <c r="AN24" s="202"/>
      <c r="AO24" s="202"/>
      <c r="AP24" s="202"/>
      <c r="AQ24" s="202"/>
      <c r="AR24" s="202">
        <v>0</v>
      </c>
      <c r="AS24" s="202">
        <v>0</v>
      </c>
      <c r="AT24" s="202"/>
      <c r="AU24" s="202"/>
      <c r="AV24" s="202"/>
      <c r="AW24" s="202"/>
      <c r="AX24" s="202"/>
      <c r="AY24" s="203"/>
      <c r="AZ24" s="202"/>
      <c r="BA24" s="202"/>
      <c r="BB24" s="202">
        <v>0</v>
      </c>
      <c r="BC24" s="202">
        <v>0</v>
      </c>
      <c r="BD24" s="202"/>
      <c r="BE24" s="202"/>
      <c r="BF24" s="202"/>
      <c r="BG24" s="203"/>
      <c r="BH24" s="202"/>
      <c r="BI24" s="202"/>
      <c r="BJ24" s="202">
        <v>0</v>
      </c>
      <c r="BK24" s="203">
        <v>0</v>
      </c>
      <c r="BL24" s="202"/>
      <c r="BM24" s="202"/>
      <c r="BN24" s="202"/>
      <c r="BO24" s="203"/>
      <c r="BP24" s="202"/>
      <c r="BQ24" s="202"/>
      <c r="BR24" s="202">
        <v>0</v>
      </c>
      <c r="BS24" s="202">
        <v>0</v>
      </c>
      <c r="BT24" s="202"/>
      <c r="BU24" s="203"/>
      <c r="BV24" s="192">
        <v>49</v>
      </c>
      <c r="BW24" s="194">
        <v>1696800</v>
      </c>
      <c r="BX24" s="195">
        <v>20</v>
      </c>
      <c r="BY24" s="195">
        <v>492000</v>
      </c>
      <c r="BZ24" s="196"/>
      <c r="CA24" s="194"/>
      <c r="CB24" s="195">
        <v>69</v>
      </c>
      <c r="CC24" s="197">
        <v>2188800</v>
      </c>
      <c r="CD24" s="205">
        <v>382</v>
      </c>
      <c r="CE24" s="206">
        <v>5621223</v>
      </c>
      <c r="CF24" s="170"/>
      <c r="CG24" s="170"/>
      <c r="CH24" s="170"/>
      <c r="CI24" s="170"/>
    </row>
    <row r="25" spans="1:87" s="20" customFormat="1" ht="27" customHeight="1">
      <c r="A25" s="200" t="s">
        <v>43</v>
      </c>
      <c r="B25" s="201"/>
      <c r="C25" s="202"/>
      <c r="D25" s="202"/>
      <c r="E25" s="203"/>
      <c r="F25" s="202"/>
      <c r="G25" s="203"/>
      <c r="H25" s="192">
        <v>0</v>
      </c>
      <c r="I25" s="204">
        <v>0</v>
      </c>
      <c r="J25" s="202"/>
      <c r="K25" s="202"/>
      <c r="L25" s="202">
        <v>2</v>
      </c>
      <c r="M25" s="202">
        <v>14400</v>
      </c>
      <c r="N25" s="202">
        <v>2</v>
      </c>
      <c r="O25" s="202">
        <v>14400</v>
      </c>
      <c r="P25" s="202"/>
      <c r="Q25" s="202"/>
      <c r="R25" s="202"/>
      <c r="S25" s="202"/>
      <c r="T25" s="202">
        <v>0</v>
      </c>
      <c r="U25" s="202">
        <v>0</v>
      </c>
      <c r="V25" s="202"/>
      <c r="W25" s="202"/>
      <c r="X25" s="202"/>
      <c r="Y25" s="202"/>
      <c r="Z25" s="202">
        <v>0</v>
      </c>
      <c r="AA25" s="202">
        <v>0</v>
      </c>
      <c r="AB25" s="202"/>
      <c r="AC25" s="202"/>
      <c r="AD25" s="202"/>
      <c r="AE25" s="202"/>
      <c r="AF25" s="202"/>
      <c r="AG25" s="202"/>
      <c r="AH25" s="202"/>
      <c r="AI25" s="202"/>
      <c r="AJ25" s="202">
        <v>0</v>
      </c>
      <c r="AK25" s="202">
        <v>0</v>
      </c>
      <c r="AL25" s="202"/>
      <c r="AM25" s="202"/>
      <c r="AN25" s="202"/>
      <c r="AO25" s="202"/>
      <c r="AP25" s="202"/>
      <c r="AQ25" s="202"/>
      <c r="AR25" s="202">
        <v>0</v>
      </c>
      <c r="AS25" s="202">
        <v>0</v>
      </c>
      <c r="AT25" s="202"/>
      <c r="AU25" s="202"/>
      <c r="AV25" s="202"/>
      <c r="AW25" s="202"/>
      <c r="AX25" s="202"/>
      <c r="AY25" s="203"/>
      <c r="AZ25" s="202"/>
      <c r="BA25" s="202"/>
      <c r="BB25" s="202">
        <v>0</v>
      </c>
      <c r="BC25" s="202">
        <v>0</v>
      </c>
      <c r="BD25" s="202"/>
      <c r="BE25" s="202"/>
      <c r="BF25" s="202"/>
      <c r="BG25" s="203"/>
      <c r="BH25" s="202"/>
      <c r="BI25" s="202"/>
      <c r="BJ25" s="202">
        <v>0</v>
      </c>
      <c r="BK25" s="203">
        <v>0</v>
      </c>
      <c r="BL25" s="202"/>
      <c r="BM25" s="202"/>
      <c r="BN25" s="202"/>
      <c r="BO25" s="203"/>
      <c r="BP25" s="202"/>
      <c r="BQ25" s="202"/>
      <c r="BR25" s="202">
        <v>0</v>
      </c>
      <c r="BS25" s="202">
        <v>0</v>
      </c>
      <c r="BT25" s="202"/>
      <c r="BU25" s="203"/>
      <c r="BV25" s="192">
        <v>0</v>
      </c>
      <c r="BW25" s="194">
        <v>0</v>
      </c>
      <c r="BX25" s="195">
        <v>2</v>
      </c>
      <c r="BY25" s="195">
        <v>14400</v>
      </c>
      <c r="BZ25" s="196"/>
      <c r="CA25" s="194"/>
      <c r="CB25" s="195">
        <v>2</v>
      </c>
      <c r="CC25" s="197">
        <v>14400</v>
      </c>
      <c r="CD25" s="205">
        <v>2</v>
      </c>
      <c r="CE25" s="206">
        <v>14400</v>
      </c>
      <c r="CF25" s="170"/>
      <c r="CG25" s="170"/>
      <c r="CH25" s="170"/>
      <c r="CI25" s="170"/>
    </row>
    <row r="26" spans="1:87" s="20" customFormat="1" ht="27" customHeight="1">
      <c r="A26" s="200" t="s">
        <v>44</v>
      </c>
      <c r="B26" s="201">
        <v>1</v>
      </c>
      <c r="C26" s="202">
        <v>50000</v>
      </c>
      <c r="D26" s="202"/>
      <c r="E26" s="203"/>
      <c r="F26" s="202"/>
      <c r="G26" s="203"/>
      <c r="H26" s="192">
        <v>1</v>
      </c>
      <c r="I26" s="204">
        <v>50000</v>
      </c>
      <c r="J26" s="202">
        <v>2</v>
      </c>
      <c r="K26" s="202">
        <v>13000</v>
      </c>
      <c r="L26" s="202">
        <v>17</v>
      </c>
      <c r="M26" s="202">
        <v>487000</v>
      </c>
      <c r="N26" s="202">
        <v>19</v>
      </c>
      <c r="O26" s="202">
        <v>500000</v>
      </c>
      <c r="P26" s="202"/>
      <c r="Q26" s="202"/>
      <c r="R26" s="202"/>
      <c r="S26" s="202"/>
      <c r="T26" s="202">
        <v>0</v>
      </c>
      <c r="U26" s="202">
        <v>0</v>
      </c>
      <c r="V26" s="202"/>
      <c r="W26" s="202"/>
      <c r="X26" s="202"/>
      <c r="Y26" s="202"/>
      <c r="Z26" s="202">
        <v>0</v>
      </c>
      <c r="AA26" s="202">
        <v>0</v>
      </c>
      <c r="AB26" s="202"/>
      <c r="AC26" s="202"/>
      <c r="AD26" s="202"/>
      <c r="AE26" s="202"/>
      <c r="AF26" s="202"/>
      <c r="AG26" s="202"/>
      <c r="AH26" s="202"/>
      <c r="AI26" s="202"/>
      <c r="AJ26" s="202">
        <v>0</v>
      </c>
      <c r="AK26" s="202">
        <v>0</v>
      </c>
      <c r="AL26" s="202"/>
      <c r="AM26" s="202"/>
      <c r="AN26" s="202"/>
      <c r="AO26" s="202"/>
      <c r="AP26" s="202"/>
      <c r="AQ26" s="202"/>
      <c r="AR26" s="202">
        <v>0</v>
      </c>
      <c r="AS26" s="202">
        <v>0</v>
      </c>
      <c r="AT26" s="202"/>
      <c r="AU26" s="202"/>
      <c r="AV26" s="202"/>
      <c r="AW26" s="202"/>
      <c r="AX26" s="202"/>
      <c r="AY26" s="203"/>
      <c r="AZ26" s="202"/>
      <c r="BA26" s="202"/>
      <c r="BB26" s="202">
        <v>0</v>
      </c>
      <c r="BC26" s="202">
        <v>0</v>
      </c>
      <c r="BD26" s="202"/>
      <c r="BE26" s="202"/>
      <c r="BF26" s="202"/>
      <c r="BG26" s="203"/>
      <c r="BH26" s="202"/>
      <c r="BI26" s="202"/>
      <c r="BJ26" s="202">
        <v>0</v>
      </c>
      <c r="BK26" s="203">
        <v>0</v>
      </c>
      <c r="BL26" s="202"/>
      <c r="BM26" s="202"/>
      <c r="BN26" s="202"/>
      <c r="BO26" s="203"/>
      <c r="BP26" s="202"/>
      <c r="BQ26" s="202"/>
      <c r="BR26" s="202">
        <v>0</v>
      </c>
      <c r="BS26" s="202">
        <v>0</v>
      </c>
      <c r="BT26" s="202"/>
      <c r="BU26" s="203"/>
      <c r="BV26" s="192">
        <v>2</v>
      </c>
      <c r="BW26" s="194">
        <v>13000</v>
      </c>
      <c r="BX26" s="195">
        <v>17</v>
      </c>
      <c r="BY26" s="195">
        <v>487000</v>
      </c>
      <c r="BZ26" s="196"/>
      <c r="CA26" s="194"/>
      <c r="CB26" s="195">
        <v>19</v>
      </c>
      <c r="CC26" s="197">
        <v>500000</v>
      </c>
      <c r="CD26" s="205">
        <v>20</v>
      </c>
      <c r="CE26" s="206">
        <v>550000</v>
      </c>
      <c r="CF26" s="170"/>
      <c r="CG26" s="170"/>
      <c r="CH26" s="170"/>
      <c r="CI26" s="170"/>
    </row>
    <row r="27" spans="1:87" s="20" customFormat="1" ht="27" customHeight="1">
      <c r="A27" s="200" t="s">
        <v>45</v>
      </c>
      <c r="B27" s="201"/>
      <c r="C27" s="202"/>
      <c r="D27" s="202"/>
      <c r="E27" s="203"/>
      <c r="F27" s="202">
        <v>45</v>
      </c>
      <c r="G27" s="203">
        <v>156955</v>
      </c>
      <c r="H27" s="192">
        <v>45</v>
      </c>
      <c r="I27" s="204">
        <v>156955</v>
      </c>
      <c r="J27" s="202">
        <v>7</v>
      </c>
      <c r="K27" s="202">
        <v>41500</v>
      </c>
      <c r="L27" s="202">
        <v>15</v>
      </c>
      <c r="M27" s="202">
        <v>189000</v>
      </c>
      <c r="N27" s="202">
        <v>22</v>
      </c>
      <c r="O27" s="202">
        <v>230500</v>
      </c>
      <c r="P27" s="202"/>
      <c r="Q27" s="202"/>
      <c r="R27" s="202"/>
      <c r="S27" s="202"/>
      <c r="T27" s="202">
        <v>0</v>
      </c>
      <c r="U27" s="202">
        <v>0</v>
      </c>
      <c r="V27" s="202"/>
      <c r="W27" s="202"/>
      <c r="X27" s="202"/>
      <c r="Y27" s="202"/>
      <c r="Z27" s="202">
        <v>0</v>
      </c>
      <c r="AA27" s="202">
        <v>0</v>
      </c>
      <c r="AB27" s="202"/>
      <c r="AC27" s="202"/>
      <c r="AD27" s="202"/>
      <c r="AE27" s="202"/>
      <c r="AF27" s="202"/>
      <c r="AG27" s="202"/>
      <c r="AH27" s="202"/>
      <c r="AI27" s="202"/>
      <c r="AJ27" s="202">
        <v>0</v>
      </c>
      <c r="AK27" s="202">
        <v>0</v>
      </c>
      <c r="AL27" s="202"/>
      <c r="AM27" s="202"/>
      <c r="AN27" s="202"/>
      <c r="AO27" s="202"/>
      <c r="AP27" s="202"/>
      <c r="AQ27" s="202"/>
      <c r="AR27" s="202">
        <v>0</v>
      </c>
      <c r="AS27" s="202">
        <v>0</v>
      </c>
      <c r="AT27" s="202"/>
      <c r="AU27" s="202"/>
      <c r="AV27" s="202"/>
      <c r="AW27" s="202"/>
      <c r="AX27" s="202"/>
      <c r="AY27" s="203"/>
      <c r="AZ27" s="202"/>
      <c r="BA27" s="202"/>
      <c r="BB27" s="202">
        <v>0</v>
      </c>
      <c r="BC27" s="202">
        <v>0</v>
      </c>
      <c r="BD27" s="202"/>
      <c r="BE27" s="202"/>
      <c r="BF27" s="202"/>
      <c r="BG27" s="203"/>
      <c r="BH27" s="202"/>
      <c r="BI27" s="202"/>
      <c r="BJ27" s="202">
        <v>0</v>
      </c>
      <c r="BK27" s="203">
        <v>0</v>
      </c>
      <c r="BL27" s="202"/>
      <c r="BM27" s="202"/>
      <c r="BN27" s="202"/>
      <c r="BO27" s="203"/>
      <c r="BP27" s="202"/>
      <c r="BQ27" s="202"/>
      <c r="BR27" s="202">
        <v>0</v>
      </c>
      <c r="BS27" s="202">
        <v>0</v>
      </c>
      <c r="BT27" s="202"/>
      <c r="BU27" s="203"/>
      <c r="BV27" s="192">
        <v>7</v>
      </c>
      <c r="BW27" s="194">
        <v>41500</v>
      </c>
      <c r="BX27" s="195">
        <v>15</v>
      </c>
      <c r="BY27" s="195">
        <v>189000</v>
      </c>
      <c r="BZ27" s="196"/>
      <c r="CA27" s="194"/>
      <c r="CB27" s="195">
        <v>22</v>
      </c>
      <c r="CC27" s="197">
        <v>230500</v>
      </c>
      <c r="CD27" s="205">
        <v>67</v>
      </c>
      <c r="CE27" s="206">
        <v>387455</v>
      </c>
      <c r="CF27" s="170"/>
      <c r="CG27" s="170"/>
      <c r="CH27" s="170"/>
      <c r="CI27" s="170"/>
    </row>
    <row r="28" spans="1:87" s="20" customFormat="1" ht="27" customHeight="1">
      <c r="A28" s="200" t="s">
        <v>46</v>
      </c>
      <c r="B28" s="201">
        <v>11</v>
      </c>
      <c r="C28" s="202">
        <v>548270</v>
      </c>
      <c r="D28" s="202"/>
      <c r="E28" s="203"/>
      <c r="F28" s="202">
        <v>45</v>
      </c>
      <c r="G28" s="203">
        <v>355400</v>
      </c>
      <c r="H28" s="192">
        <v>56</v>
      </c>
      <c r="I28" s="204">
        <v>903670</v>
      </c>
      <c r="J28" s="202">
        <v>2</v>
      </c>
      <c r="K28" s="202">
        <v>70000</v>
      </c>
      <c r="L28" s="202">
        <v>10</v>
      </c>
      <c r="M28" s="202">
        <v>126000</v>
      </c>
      <c r="N28" s="202">
        <v>12</v>
      </c>
      <c r="O28" s="202">
        <v>196000</v>
      </c>
      <c r="P28" s="202"/>
      <c r="Q28" s="202"/>
      <c r="R28" s="202"/>
      <c r="S28" s="202"/>
      <c r="T28" s="202">
        <v>0</v>
      </c>
      <c r="U28" s="202">
        <v>0</v>
      </c>
      <c r="V28" s="202"/>
      <c r="W28" s="202"/>
      <c r="X28" s="202"/>
      <c r="Y28" s="202"/>
      <c r="Z28" s="202">
        <v>0</v>
      </c>
      <c r="AA28" s="202">
        <v>0</v>
      </c>
      <c r="AB28" s="202"/>
      <c r="AC28" s="202"/>
      <c r="AD28" s="202"/>
      <c r="AE28" s="202"/>
      <c r="AF28" s="202"/>
      <c r="AG28" s="202"/>
      <c r="AH28" s="202"/>
      <c r="AI28" s="202"/>
      <c r="AJ28" s="202">
        <v>0</v>
      </c>
      <c r="AK28" s="202">
        <v>0</v>
      </c>
      <c r="AL28" s="202"/>
      <c r="AM28" s="202"/>
      <c r="AN28" s="202"/>
      <c r="AO28" s="202"/>
      <c r="AP28" s="202"/>
      <c r="AQ28" s="202"/>
      <c r="AR28" s="202">
        <v>0</v>
      </c>
      <c r="AS28" s="202">
        <v>0</v>
      </c>
      <c r="AT28" s="202"/>
      <c r="AU28" s="202"/>
      <c r="AV28" s="202"/>
      <c r="AW28" s="202"/>
      <c r="AX28" s="202"/>
      <c r="AY28" s="203"/>
      <c r="AZ28" s="202"/>
      <c r="BA28" s="202"/>
      <c r="BB28" s="202">
        <v>0</v>
      </c>
      <c r="BC28" s="202">
        <v>0</v>
      </c>
      <c r="BD28" s="202"/>
      <c r="BE28" s="202"/>
      <c r="BF28" s="202"/>
      <c r="BG28" s="203"/>
      <c r="BH28" s="202"/>
      <c r="BI28" s="202"/>
      <c r="BJ28" s="202">
        <v>0</v>
      </c>
      <c r="BK28" s="203">
        <v>0</v>
      </c>
      <c r="BL28" s="202"/>
      <c r="BM28" s="202"/>
      <c r="BN28" s="202"/>
      <c r="BO28" s="203"/>
      <c r="BP28" s="202"/>
      <c r="BQ28" s="202"/>
      <c r="BR28" s="202">
        <v>0</v>
      </c>
      <c r="BS28" s="202">
        <v>0</v>
      </c>
      <c r="BT28" s="202"/>
      <c r="BU28" s="203"/>
      <c r="BV28" s="192">
        <v>2</v>
      </c>
      <c r="BW28" s="194">
        <v>70000</v>
      </c>
      <c r="BX28" s="195">
        <v>10</v>
      </c>
      <c r="BY28" s="195">
        <v>126000</v>
      </c>
      <c r="BZ28" s="196"/>
      <c r="CA28" s="194"/>
      <c r="CB28" s="195">
        <v>12</v>
      </c>
      <c r="CC28" s="197">
        <v>196000</v>
      </c>
      <c r="CD28" s="205">
        <v>68</v>
      </c>
      <c r="CE28" s="206">
        <v>1099670</v>
      </c>
      <c r="CF28" s="170"/>
      <c r="CG28" s="170"/>
      <c r="CH28" s="170"/>
      <c r="CI28" s="170"/>
    </row>
    <row r="29" spans="1:87" s="20" customFormat="1" ht="27" customHeight="1">
      <c r="A29" s="200" t="s">
        <v>47</v>
      </c>
      <c r="B29" s="201">
        <v>6</v>
      </c>
      <c r="C29" s="202">
        <v>336100</v>
      </c>
      <c r="D29" s="202"/>
      <c r="E29" s="203"/>
      <c r="F29" s="202">
        <v>46</v>
      </c>
      <c r="G29" s="203">
        <v>334260</v>
      </c>
      <c r="H29" s="192">
        <v>52</v>
      </c>
      <c r="I29" s="204">
        <v>670360</v>
      </c>
      <c r="J29" s="202"/>
      <c r="K29" s="202"/>
      <c r="L29" s="202">
        <v>9</v>
      </c>
      <c r="M29" s="202">
        <v>306600</v>
      </c>
      <c r="N29" s="202">
        <v>9</v>
      </c>
      <c r="O29" s="202">
        <v>306600</v>
      </c>
      <c r="P29" s="202"/>
      <c r="Q29" s="202"/>
      <c r="R29" s="202"/>
      <c r="S29" s="202"/>
      <c r="T29" s="202">
        <v>0</v>
      </c>
      <c r="U29" s="202">
        <v>0</v>
      </c>
      <c r="V29" s="202"/>
      <c r="W29" s="202"/>
      <c r="X29" s="202"/>
      <c r="Y29" s="202"/>
      <c r="Z29" s="202">
        <v>0</v>
      </c>
      <c r="AA29" s="202">
        <v>0</v>
      </c>
      <c r="AB29" s="202"/>
      <c r="AC29" s="202"/>
      <c r="AD29" s="202"/>
      <c r="AE29" s="202"/>
      <c r="AF29" s="202"/>
      <c r="AG29" s="202"/>
      <c r="AH29" s="202"/>
      <c r="AI29" s="202"/>
      <c r="AJ29" s="202">
        <v>0</v>
      </c>
      <c r="AK29" s="202">
        <v>0</v>
      </c>
      <c r="AL29" s="202"/>
      <c r="AM29" s="202"/>
      <c r="AN29" s="202"/>
      <c r="AO29" s="202"/>
      <c r="AP29" s="202"/>
      <c r="AQ29" s="202"/>
      <c r="AR29" s="202">
        <v>0</v>
      </c>
      <c r="AS29" s="202">
        <v>0</v>
      </c>
      <c r="AT29" s="202"/>
      <c r="AU29" s="202"/>
      <c r="AV29" s="202"/>
      <c r="AW29" s="202"/>
      <c r="AX29" s="202"/>
      <c r="AY29" s="203"/>
      <c r="AZ29" s="202"/>
      <c r="BA29" s="202"/>
      <c r="BB29" s="202">
        <v>0</v>
      </c>
      <c r="BC29" s="202">
        <v>0</v>
      </c>
      <c r="BD29" s="202"/>
      <c r="BE29" s="202"/>
      <c r="BF29" s="202"/>
      <c r="BG29" s="203"/>
      <c r="BH29" s="202"/>
      <c r="BI29" s="202"/>
      <c r="BJ29" s="202">
        <v>0</v>
      </c>
      <c r="BK29" s="203">
        <v>0</v>
      </c>
      <c r="BL29" s="202"/>
      <c r="BM29" s="202"/>
      <c r="BN29" s="202"/>
      <c r="BO29" s="203"/>
      <c r="BP29" s="202"/>
      <c r="BQ29" s="202"/>
      <c r="BR29" s="202">
        <v>0</v>
      </c>
      <c r="BS29" s="202">
        <v>0</v>
      </c>
      <c r="BT29" s="202"/>
      <c r="BU29" s="203"/>
      <c r="BV29" s="192">
        <v>0</v>
      </c>
      <c r="BW29" s="194">
        <v>0</v>
      </c>
      <c r="BX29" s="195">
        <v>9</v>
      </c>
      <c r="BY29" s="195">
        <v>306600</v>
      </c>
      <c r="BZ29" s="196"/>
      <c r="CA29" s="194"/>
      <c r="CB29" s="195">
        <v>9</v>
      </c>
      <c r="CC29" s="197">
        <v>306600</v>
      </c>
      <c r="CD29" s="205">
        <v>61</v>
      </c>
      <c r="CE29" s="206">
        <v>976960</v>
      </c>
      <c r="CF29" s="170"/>
      <c r="CG29" s="170"/>
      <c r="CH29" s="170"/>
      <c r="CI29" s="170"/>
    </row>
    <row r="30" spans="1:87" s="20" customFormat="1" ht="27" customHeight="1">
      <c r="A30" s="200" t="s">
        <v>48</v>
      </c>
      <c r="B30" s="201">
        <v>2</v>
      </c>
      <c r="C30" s="202">
        <v>9710</v>
      </c>
      <c r="D30" s="202"/>
      <c r="E30" s="203"/>
      <c r="F30" s="202">
        <v>61</v>
      </c>
      <c r="G30" s="203">
        <v>422160</v>
      </c>
      <c r="H30" s="192">
        <v>63</v>
      </c>
      <c r="I30" s="204">
        <v>431870</v>
      </c>
      <c r="J30" s="202">
        <v>1</v>
      </c>
      <c r="K30" s="202">
        <v>2450</v>
      </c>
      <c r="L30" s="202">
        <v>8</v>
      </c>
      <c r="M30" s="202">
        <v>157000</v>
      </c>
      <c r="N30" s="202">
        <v>9</v>
      </c>
      <c r="O30" s="202">
        <v>159450</v>
      </c>
      <c r="P30" s="202"/>
      <c r="Q30" s="202"/>
      <c r="R30" s="202"/>
      <c r="S30" s="202"/>
      <c r="T30" s="202">
        <v>0</v>
      </c>
      <c r="U30" s="202">
        <v>0</v>
      </c>
      <c r="V30" s="202"/>
      <c r="W30" s="202"/>
      <c r="X30" s="202"/>
      <c r="Y30" s="202"/>
      <c r="Z30" s="202">
        <v>0</v>
      </c>
      <c r="AA30" s="202">
        <v>0</v>
      </c>
      <c r="AB30" s="202"/>
      <c r="AC30" s="202"/>
      <c r="AD30" s="202"/>
      <c r="AE30" s="202"/>
      <c r="AF30" s="202"/>
      <c r="AG30" s="202"/>
      <c r="AH30" s="202"/>
      <c r="AI30" s="202"/>
      <c r="AJ30" s="202">
        <v>0</v>
      </c>
      <c r="AK30" s="202">
        <v>0</v>
      </c>
      <c r="AL30" s="202"/>
      <c r="AM30" s="202"/>
      <c r="AN30" s="202"/>
      <c r="AO30" s="202"/>
      <c r="AP30" s="202"/>
      <c r="AQ30" s="202"/>
      <c r="AR30" s="202">
        <v>0</v>
      </c>
      <c r="AS30" s="202">
        <v>0</v>
      </c>
      <c r="AT30" s="202"/>
      <c r="AU30" s="202"/>
      <c r="AV30" s="202"/>
      <c r="AW30" s="202"/>
      <c r="AX30" s="202"/>
      <c r="AY30" s="203"/>
      <c r="AZ30" s="202"/>
      <c r="BA30" s="202"/>
      <c r="BB30" s="202">
        <v>0</v>
      </c>
      <c r="BC30" s="202">
        <v>0</v>
      </c>
      <c r="BD30" s="202"/>
      <c r="BE30" s="202"/>
      <c r="BF30" s="202"/>
      <c r="BG30" s="203"/>
      <c r="BH30" s="202"/>
      <c r="BI30" s="202"/>
      <c r="BJ30" s="202">
        <v>0</v>
      </c>
      <c r="BK30" s="203">
        <v>0</v>
      </c>
      <c r="BL30" s="202"/>
      <c r="BM30" s="202"/>
      <c r="BN30" s="202"/>
      <c r="BO30" s="203"/>
      <c r="BP30" s="202"/>
      <c r="BQ30" s="202"/>
      <c r="BR30" s="202">
        <v>0</v>
      </c>
      <c r="BS30" s="202">
        <v>0</v>
      </c>
      <c r="BT30" s="202"/>
      <c r="BU30" s="203"/>
      <c r="BV30" s="192">
        <v>1</v>
      </c>
      <c r="BW30" s="194">
        <v>2450</v>
      </c>
      <c r="BX30" s="195">
        <v>8</v>
      </c>
      <c r="BY30" s="195">
        <v>157000</v>
      </c>
      <c r="BZ30" s="196"/>
      <c r="CA30" s="194"/>
      <c r="CB30" s="195">
        <v>9</v>
      </c>
      <c r="CC30" s="197">
        <v>159450</v>
      </c>
      <c r="CD30" s="205">
        <v>72</v>
      </c>
      <c r="CE30" s="206">
        <v>591320</v>
      </c>
      <c r="CF30" s="170"/>
      <c r="CG30" s="170"/>
      <c r="CH30" s="170"/>
      <c r="CI30" s="170"/>
    </row>
    <row r="31" spans="1:87" s="20" customFormat="1" ht="27" customHeight="1">
      <c r="A31" s="200" t="s">
        <v>49</v>
      </c>
      <c r="B31" s="201"/>
      <c r="C31" s="202"/>
      <c r="D31" s="202"/>
      <c r="E31" s="203"/>
      <c r="F31" s="202">
        <v>46</v>
      </c>
      <c r="G31" s="203">
        <v>278250</v>
      </c>
      <c r="H31" s="192">
        <v>46</v>
      </c>
      <c r="I31" s="204">
        <v>278250</v>
      </c>
      <c r="J31" s="202">
        <v>5</v>
      </c>
      <c r="K31" s="202">
        <v>62200</v>
      </c>
      <c r="L31" s="202">
        <v>3</v>
      </c>
      <c r="M31" s="202">
        <v>40000</v>
      </c>
      <c r="N31" s="202">
        <v>8</v>
      </c>
      <c r="O31" s="202">
        <v>102200</v>
      </c>
      <c r="P31" s="202"/>
      <c r="Q31" s="202"/>
      <c r="R31" s="202"/>
      <c r="S31" s="202"/>
      <c r="T31" s="202">
        <v>0</v>
      </c>
      <c r="U31" s="202">
        <v>0</v>
      </c>
      <c r="V31" s="202"/>
      <c r="W31" s="202"/>
      <c r="X31" s="202"/>
      <c r="Y31" s="202"/>
      <c r="Z31" s="202">
        <v>0</v>
      </c>
      <c r="AA31" s="202">
        <v>0</v>
      </c>
      <c r="AB31" s="202"/>
      <c r="AC31" s="202"/>
      <c r="AD31" s="202"/>
      <c r="AE31" s="202"/>
      <c r="AF31" s="202"/>
      <c r="AG31" s="202"/>
      <c r="AH31" s="202"/>
      <c r="AI31" s="202"/>
      <c r="AJ31" s="202">
        <v>0</v>
      </c>
      <c r="AK31" s="202">
        <v>0</v>
      </c>
      <c r="AL31" s="202"/>
      <c r="AM31" s="202"/>
      <c r="AN31" s="202"/>
      <c r="AO31" s="202"/>
      <c r="AP31" s="202"/>
      <c r="AQ31" s="202"/>
      <c r="AR31" s="202">
        <v>0</v>
      </c>
      <c r="AS31" s="202">
        <v>0</v>
      </c>
      <c r="AT31" s="202"/>
      <c r="AU31" s="202"/>
      <c r="AV31" s="202"/>
      <c r="AW31" s="202"/>
      <c r="AX31" s="202"/>
      <c r="AY31" s="203"/>
      <c r="AZ31" s="202"/>
      <c r="BA31" s="202"/>
      <c r="BB31" s="202">
        <v>0</v>
      </c>
      <c r="BC31" s="202">
        <v>0</v>
      </c>
      <c r="BD31" s="202"/>
      <c r="BE31" s="202"/>
      <c r="BF31" s="202"/>
      <c r="BG31" s="203"/>
      <c r="BH31" s="202"/>
      <c r="BI31" s="202"/>
      <c r="BJ31" s="202">
        <v>0</v>
      </c>
      <c r="BK31" s="203">
        <v>0</v>
      </c>
      <c r="BL31" s="202"/>
      <c r="BM31" s="202"/>
      <c r="BN31" s="202"/>
      <c r="BO31" s="203"/>
      <c r="BP31" s="202"/>
      <c r="BQ31" s="202"/>
      <c r="BR31" s="202">
        <v>0</v>
      </c>
      <c r="BS31" s="202">
        <v>0</v>
      </c>
      <c r="BT31" s="202"/>
      <c r="BU31" s="203"/>
      <c r="BV31" s="192">
        <v>5</v>
      </c>
      <c r="BW31" s="194">
        <v>62200</v>
      </c>
      <c r="BX31" s="195">
        <v>3</v>
      </c>
      <c r="BY31" s="195">
        <v>40000</v>
      </c>
      <c r="BZ31" s="196"/>
      <c r="CA31" s="194"/>
      <c r="CB31" s="195">
        <v>8</v>
      </c>
      <c r="CC31" s="197">
        <v>102200</v>
      </c>
      <c r="CD31" s="205">
        <v>54</v>
      </c>
      <c r="CE31" s="206">
        <v>380450</v>
      </c>
      <c r="CF31" s="170"/>
      <c r="CG31" s="170"/>
      <c r="CH31" s="170"/>
      <c r="CI31" s="170"/>
    </row>
    <row r="32" spans="1:87" s="20" customFormat="1" ht="27" customHeight="1">
      <c r="A32" s="200" t="s">
        <v>50</v>
      </c>
      <c r="B32" s="201">
        <v>3</v>
      </c>
      <c r="C32" s="202">
        <v>456800</v>
      </c>
      <c r="D32" s="202"/>
      <c r="E32" s="203"/>
      <c r="F32" s="202">
        <v>27</v>
      </c>
      <c r="G32" s="203">
        <v>246530</v>
      </c>
      <c r="H32" s="192">
        <v>30</v>
      </c>
      <c r="I32" s="204">
        <v>703330</v>
      </c>
      <c r="J32" s="202">
        <v>3</v>
      </c>
      <c r="K32" s="202">
        <v>11200</v>
      </c>
      <c r="L32" s="202"/>
      <c r="M32" s="202"/>
      <c r="N32" s="202">
        <v>3</v>
      </c>
      <c r="O32" s="202">
        <v>11200</v>
      </c>
      <c r="P32" s="202"/>
      <c r="Q32" s="202"/>
      <c r="R32" s="202"/>
      <c r="S32" s="202"/>
      <c r="T32" s="202">
        <v>0</v>
      </c>
      <c r="U32" s="202">
        <v>0</v>
      </c>
      <c r="V32" s="202"/>
      <c r="W32" s="202"/>
      <c r="X32" s="202"/>
      <c r="Y32" s="202"/>
      <c r="Z32" s="202">
        <v>0</v>
      </c>
      <c r="AA32" s="202">
        <v>0</v>
      </c>
      <c r="AB32" s="202"/>
      <c r="AC32" s="202"/>
      <c r="AD32" s="202"/>
      <c r="AE32" s="202"/>
      <c r="AF32" s="202"/>
      <c r="AG32" s="202"/>
      <c r="AH32" s="202"/>
      <c r="AI32" s="202"/>
      <c r="AJ32" s="202">
        <v>0</v>
      </c>
      <c r="AK32" s="202">
        <v>0</v>
      </c>
      <c r="AL32" s="202"/>
      <c r="AM32" s="202"/>
      <c r="AN32" s="202"/>
      <c r="AO32" s="202"/>
      <c r="AP32" s="202"/>
      <c r="AQ32" s="202"/>
      <c r="AR32" s="202">
        <v>0</v>
      </c>
      <c r="AS32" s="202">
        <v>0</v>
      </c>
      <c r="AT32" s="202"/>
      <c r="AU32" s="202"/>
      <c r="AV32" s="202"/>
      <c r="AW32" s="202"/>
      <c r="AX32" s="202"/>
      <c r="AY32" s="203"/>
      <c r="AZ32" s="202"/>
      <c r="BA32" s="202"/>
      <c r="BB32" s="202">
        <v>0</v>
      </c>
      <c r="BC32" s="202">
        <v>0</v>
      </c>
      <c r="BD32" s="202"/>
      <c r="BE32" s="202"/>
      <c r="BF32" s="202"/>
      <c r="BG32" s="203"/>
      <c r="BH32" s="202"/>
      <c r="BI32" s="202"/>
      <c r="BJ32" s="202">
        <v>0</v>
      </c>
      <c r="BK32" s="203">
        <v>0</v>
      </c>
      <c r="BL32" s="202"/>
      <c r="BM32" s="202"/>
      <c r="BN32" s="202"/>
      <c r="BO32" s="203"/>
      <c r="BP32" s="202"/>
      <c r="BQ32" s="202"/>
      <c r="BR32" s="202">
        <v>0</v>
      </c>
      <c r="BS32" s="202">
        <v>0</v>
      </c>
      <c r="BT32" s="202"/>
      <c r="BU32" s="203"/>
      <c r="BV32" s="192">
        <v>3</v>
      </c>
      <c r="BW32" s="194">
        <v>11200</v>
      </c>
      <c r="BX32" s="195">
        <v>0</v>
      </c>
      <c r="BY32" s="195">
        <v>0</v>
      </c>
      <c r="BZ32" s="196"/>
      <c r="CA32" s="194"/>
      <c r="CB32" s="195">
        <v>3</v>
      </c>
      <c r="CC32" s="197">
        <v>11200</v>
      </c>
      <c r="CD32" s="205">
        <v>33</v>
      </c>
      <c r="CE32" s="206">
        <v>714530</v>
      </c>
      <c r="CF32" s="170"/>
      <c r="CG32" s="170"/>
      <c r="CH32" s="170"/>
      <c r="CI32" s="170"/>
    </row>
    <row r="33" spans="1:87" s="20" customFormat="1" ht="27" customHeight="1">
      <c r="A33" s="200" t="s">
        <v>51</v>
      </c>
      <c r="B33" s="201">
        <v>5</v>
      </c>
      <c r="C33" s="202">
        <v>1680000</v>
      </c>
      <c r="D33" s="202"/>
      <c r="E33" s="203"/>
      <c r="F33" s="202">
        <v>1</v>
      </c>
      <c r="G33" s="203">
        <v>25500</v>
      </c>
      <c r="H33" s="192">
        <v>6</v>
      </c>
      <c r="I33" s="204">
        <v>1705500</v>
      </c>
      <c r="J33" s="202"/>
      <c r="K33" s="202"/>
      <c r="L33" s="202">
        <v>8</v>
      </c>
      <c r="M33" s="202">
        <v>133000</v>
      </c>
      <c r="N33" s="202">
        <v>8</v>
      </c>
      <c r="O33" s="202">
        <v>133000</v>
      </c>
      <c r="P33" s="202"/>
      <c r="Q33" s="202"/>
      <c r="R33" s="202"/>
      <c r="S33" s="202"/>
      <c r="T33" s="202">
        <v>0</v>
      </c>
      <c r="U33" s="202">
        <v>0</v>
      </c>
      <c r="V33" s="202"/>
      <c r="W33" s="202"/>
      <c r="X33" s="202"/>
      <c r="Y33" s="202"/>
      <c r="Z33" s="202">
        <v>0</v>
      </c>
      <c r="AA33" s="202">
        <v>0</v>
      </c>
      <c r="AB33" s="202"/>
      <c r="AC33" s="202"/>
      <c r="AD33" s="202"/>
      <c r="AE33" s="202"/>
      <c r="AF33" s="202"/>
      <c r="AG33" s="202"/>
      <c r="AH33" s="202"/>
      <c r="AI33" s="202"/>
      <c r="AJ33" s="202">
        <v>0</v>
      </c>
      <c r="AK33" s="202">
        <v>0</v>
      </c>
      <c r="AL33" s="202"/>
      <c r="AM33" s="202"/>
      <c r="AN33" s="202"/>
      <c r="AO33" s="202"/>
      <c r="AP33" s="202"/>
      <c r="AQ33" s="202"/>
      <c r="AR33" s="202">
        <v>0</v>
      </c>
      <c r="AS33" s="202">
        <v>0</v>
      </c>
      <c r="AT33" s="202"/>
      <c r="AU33" s="202"/>
      <c r="AV33" s="202"/>
      <c r="AW33" s="202"/>
      <c r="AX33" s="202"/>
      <c r="AY33" s="203"/>
      <c r="AZ33" s="202"/>
      <c r="BA33" s="202"/>
      <c r="BB33" s="202">
        <v>0</v>
      </c>
      <c r="BC33" s="202">
        <v>0</v>
      </c>
      <c r="BD33" s="202"/>
      <c r="BE33" s="202"/>
      <c r="BF33" s="202"/>
      <c r="BG33" s="203"/>
      <c r="BH33" s="202"/>
      <c r="BI33" s="202"/>
      <c r="BJ33" s="202">
        <v>0</v>
      </c>
      <c r="BK33" s="203">
        <v>0</v>
      </c>
      <c r="BL33" s="202"/>
      <c r="BM33" s="202"/>
      <c r="BN33" s="202"/>
      <c r="BO33" s="203"/>
      <c r="BP33" s="202"/>
      <c r="BQ33" s="202"/>
      <c r="BR33" s="202">
        <v>0</v>
      </c>
      <c r="BS33" s="202">
        <v>0</v>
      </c>
      <c r="BT33" s="202"/>
      <c r="BU33" s="203"/>
      <c r="BV33" s="192">
        <v>0</v>
      </c>
      <c r="BW33" s="194">
        <v>0</v>
      </c>
      <c r="BX33" s="195">
        <v>8</v>
      </c>
      <c r="BY33" s="195">
        <v>133000</v>
      </c>
      <c r="BZ33" s="196"/>
      <c r="CA33" s="194"/>
      <c r="CB33" s="195">
        <v>8</v>
      </c>
      <c r="CC33" s="197">
        <v>133000</v>
      </c>
      <c r="CD33" s="205">
        <v>14</v>
      </c>
      <c r="CE33" s="206">
        <v>1838500</v>
      </c>
      <c r="CF33" s="170"/>
      <c r="CG33" s="170"/>
      <c r="CH33" s="170"/>
      <c r="CI33" s="170"/>
    </row>
    <row r="34" spans="1:87" s="20" customFormat="1" ht="27" customHeight="1">
      <c r="A34" s="200" t="s">
        <v>52</v>
      </c>
      <c r="B34" s="201">
        <v>12</v>
      </c>
      <c r="C34" s="202">
        <v>388220</v>
      </c>
      <c r="D34" s="202"/>
      <c r="E34" s="203"/>
      <c r="F34" s="202">
        <v>82</v>
      </c>
      <c r="G34" s="203">
        <v>586470</v>
      </c>
      <c r="H34" s="192">
        <v>94</v>
      </c>
      <c r="I34" s="204">
        <v>974690</v>
      </c>
      <c r="J34" s="202">
        <v>4</v>
      </c>
      <c r="K34" s="202">
        <v>9300</v>
      </c>
      <c r="L34" s="202">
        <v>59</v>
      </c>
      <c r="M34" s="202">
        <v>1379520</v>
      </c>
      <c r="N34" s="202">
        <v>63</v>
      </c>
      <c r="O34" s="202">
        <v>1388820</v>
      </c>
      <c r="P34" s="202"/>
      <c r="Q34" s="202"/>
      <c r="R34" s="202"/>
      <c r="S34" s="202"/>
      <c r="T34" s="202">
        <v>0</v>
      </c>
      <c r="U34" s="202">
        <v>0</v>
      </c>
      <c r="V34" s="202"/>
      <c r="W34" s="202"/>
      <c r="X34" s="202"/>
      <c r="Y34" s="202"/>
      <c r="Z34" s="202">
        <v>0</v>
      </c>
      <c r="AA34" s="202">
        <v>0</v>
      </c>
      <c r="AB34" s="202"/>
      <c r="AC34" s="202"/>
      <c r="AD34" s="202"/>
      <c r="AE34" s="202"/>
      <c r="AF34" s="202"/>
      <c r="AG34" s="202"/>
      <c r="AH34" s="202"/>
      <c r="AI34" s="202"/>
      <c r="AJ34" s="202">
        <v>0</v>
      </c>
      <c r="AK34" s="202">
        <v>0</v>
      </c>
      <c r="AL34" s="202"/>
      <c r="AM34" s="202"/>
      <c r="AN34" s="202"/>
      <c r="AO34" s="202"/>
      <c r="AP34" s="202"/>
      <c r="AQ34" s="202"/>
      <c r="AR34" s="202">
        <v>0</v>
      </c>
      <c r="AS34" s="202">
        <v>0</v>
      </c>
      <c r="AT34" s="202"/>
      <c r="AU34" s="202"/>
      <c r="AV34" s="202"/>
      <c r="AW34" s="202"/>
      <c r="AX34" s="202"/>
      <c r="AY34" s="203"/>
      <c r="AZ34" s="202"/>
      <c r="BA34" s="202"/>
      <c r="BB34" s="202">
        <v>0</v>
      </c>
      <c r="BC34" s="202">
        <v>0</v>
      </c>
      <c r="BD34" s="202"/>
      <c r="BE34" s="202"/>
      <c r="BF34" s="202"/>
      <c r="BG34" s="203"/>
      <c r="BH34" s="202"/>
      <c r="BI34" s="202"/>
      <c r="BJ34" s="202">
        <v>0</v>
      </c>
      <c r="BK34" s="203">
        <v>0</v>
      </c>
      <c r="BL34" s="202"/>
      <c r="BM34" s="202"/>
      <c r="BN34" s="202"/>
      <c r="BO34" s="203"/>
      <c r="BP34" s="202"/>
      <c r="BQ34" s="202"/>
      <c r="BR34" s="202">
        <v>0</v>
      </c>
      <c r="BS34" s="202">
        <v>0</v>
      </c>
      <c r="BT34" s="202"/>
      <c r="BU34" s="203"/>
      <c r="BV34" s="192">
        <v>4</v>
      </c>
      <c r="BW34" s="194">
        <v>9300</v>
      </c>
      <c r="BX34" s="195">
        <v>59</v>
      </c>
      <c r="BY34" s="195">
        <v>1379520</v>
      </c>
      <c r="BZ34" s="196"/>
      <c r="CA34" s="194"/>
      <c r="CB34" s="195">
        <v>63</v>
      </c>
      <c r="CC34" s="197">
        <v>1388820</v>
      </c>
      <c r="CD34" s="205">
        <v>157</v>
      </c>
      <c r="CE34" s="206">
        <v>2363510</v>
      </c>
      <c r="CF34" s="170"/>
      <c r="CG34" s="170"/>
      <c r="CH34" s="170"/>
      <c r="CI34" s="170"/>
    </row>
    <row r="35" spans="1:87" s="20" customFormat="1" ht="27" customHeight="1">
      <c r="A35" s="200" t="s">
        <v>53</v>
      </c>
      <c r="B35" s="201">
        <v>3</v>
      </c>
      <c r="C35" s="202">
        <v>49000</v>
      </c>
      <c r="D35" s="202"/>
      <c r="E35" s="203"/>
      <c r="F35" s="202">
        <v>147</v>
      </c>
      <c r="G35" s="203">
        <v>1091800</v>
      </c>
      <c r="H35" s="192">
        <v>150</v>
      </c>
      <c r="I35" s="204">
        <v>1140800</v>
      </c>
      <c r="J35" s="202">
        <v>6</v>
      </c>
      <c r="K35" s="202">
        <v>34000</v>
      </c>
      <c r="L35" s="202">
        <v>2</v>
      </c>
      <c r="M35" s="202">
        <v>4500</v>
      </c>
      <c r="N35" s="202">
        <v>8</v>
      </c>
      <c r="O35" s="202">
        <v>38500</v>
      </c>
      <c r="P35" s="202"/>
      <c r="Q35" s="202"/>
      <c r="R35" s="202"/>
      <c r="S35" s="202"/>
      <c r="T35" s="202">
        <v>0</v>
      </c>
      <c r="U35" s="202">
        <v>0</v>
      </c>
      <c r="V35" s="202"/>
      <c r="W35" s="202"/>
      <c r="X35" s="202"/>
      <c r="Y35" s="202"/>
      <c r="Z35" s="202">
        <v>0</v>
      </c>
      <c r="AA35" s="202">
        <v>0</v>
      </c>
      <c r="AB35" s="202"/>
      <c r="AC35" s="202"/>
      <c r="AD35" s="202"/>
      <c r="AE35" s="202"/>
      <c r="AF35" s="202"/>
      <c r="AG35" s="202"/>
      <c r="AH35" s="202"/>
      <c r="AI35" s="202"/>
      <c r="AJ35" s="202">
        <v>0</v>
      </c>
      <c r="AK35" s="202">
        <v>0</v>
      </c>
      <c r="AL35" s="202"/>
      <c r="AM35" s="202"/>
      <c r="AN35" s="202"/>
      <c r="AO35" s="202"/>
      <c r="AP35" s="202"/>
      <c r="AQ35" s="202"/>
      <c r="AR35" s="202">
        <v>0</v>
      </c>
      <c r="AS35" s="202">
        <v>0</v>
      </c>
      <c r="AT35" s="202"/>
      <c r="AU35" s="202"/>
      <c r="AV35" s="202"/>
      <c r="AW35" s="202"/>
      <c r="AX35" s="202"/>
      <c r="AY35" s="203"/>
      <c r="AZ35" s="202"/>
      <c r="BA35" s="202"/>
      <c r="BB35" s="202">
        <v>0</v>
      </c>
      <c r="BC35" s="202">
        <v>0</v>
      </c>
      <c r="BD35" s="202"/>
      <c r="BE35" s="202"/>
      <c r="BF35" s="202"/>
      <c r="BG35" s="203"/>
      <c r="BH35" s="202"/>
      <c r="BI35" s="202"/>
      <c r="BJ35" s="202">
        <v>0</v>
      </c>
      <c r="BK35" s="203">
        <v>0</v>
      </c>
      <c r="BL35" s="202"/>
      <c r="BM35" s="202"/>
      <c r="BN35" s="202"/>
      <c r="BO35" s="203"/>
      <c r="BP35" s="202"/>
      <c r="BQ35" s="202"/>
      <c r="BR35" s="202">
        <v>0</v>
      </c>
      <c r="BS35" s="202">
        <v>0</v>
      </c>
      <c r="BT35" s="202"/>
      <c r="BU35" s="203"/>
      <c r="BV35" s="192">
        <v>6</v>
      </c>
      <c r="BW35" s="194">
        <v>34000</v>
      </c>
      <c r="BX35" s="195">
        <v>2</v>
      </c>
      <c r="BY35" s="195">
        <v>4500</v>
      </c>
      <c r="BZ35" s="196"/>
      <c r="CA35" s="194"/>
      <c r="CB35" s="195">
        <v>8</v>
      </c>
      <c r="CC35" s="197">
        <v>38500</v>
      </c>
      <c r="CD35" s="205">
        <v>158</v>
      </c>
      <c r="CE35" s="206">
        <v>1179300</v>
      </c>
      <c r="CF35" s="170"/>
      <c r="CG35" s="170"/>
      <c r="CH35" s="170"/>
      <c r="CI35" s="170"/>
    </row>
    <row r="36" spans="1:87" s="20" customFormat="1" ht="27" customHeight="1">
      <c r="A36" s="200" t="s">
        <v>54</v>
      </c>
      <c r="B36" s="201">
        <v>7</v>
      </c>
      <c r="C36" s="202">
        <v>123400</v>
      </c>
      <c r="D36" s="202"/>
      <c r="E36" s="203"/>
      <c r="F36" s="202"/>
      <c r="G36" s="203"/>
      <c r="H36" s="192">
        <v>7</v>
      </c>
      <c r="I36" s="204">
        <v>123400</v>
      </c>
      <c r="J36" s="202">
        <v>2</v>
      </c>
      <c r="K36" s="202">
        <v>69900</v>
      </c>
      <c r="L36" s="202">
        <v>6</v>
      </c>
      <c r="M36" s="202">
        <v>271000</v>
      </c>
      <c r="N36" s="202">
        <v>8</v>
      </c>
      <c r="O36" s="202">
        <v>340900</v>
      </c>
      <c r="P36" s="202"/>
      <c r="Q36" s="202"/>
      <c r="R36" s="202"/>
      <c r="S36" s="202"/>
      <c r="T36" s="202">
        <v>0</v>
      </c>
      <c r="U36" s="202">
        <v>0</v>
      </c>
      <c r="V36" s="202"/>
      <c r="W36" s="202"/>
      <c r="X36" s="202"/>
      <c r="Y36" s="202"/>
      <c r="Z36" s="202">
        <v>0</v>
      </c>
      <c r="AA36" s="202">
        <v>0</v>
      </c>
      <c r="AB36" s="202"/>
      <c r="AC36" s="202"/>
      <c r="AD36" s="202"/>
      <c r="AE36" s="202"/>
      <c r="AF36" s="202"/>
      <c r="AG36" s="202"/>
      <c r="AH36" s="202"/>
      <c r="AI36" s="202"/>
      <c r="AJ36" s="202">
        <v>0</v>
      </c>
      <c r="AK36" s="202">
        <v>0</v>
      </c>
      <c r="AL36" s="202"/>
      <c r="AM36" s="202"/>
      <c r="AN36" s="202"/>
      <c r="AO36" s="202"/>
      <c r="AP36" s="202"/>
      <c r="AQ36" s="202"/>
      <c r="AR36" s="202">
        <v>0</v>
      </c>
      <c r="AS36" s="202">
        <v>0</v>
      </c>
      <c r="AT36" s="202"/>
      <c r="AU36" s="202"/>
      <c r="AV36" s="202"/>
      <c r="AW36" s="202"/>
      <c r="AX36" s="202"/>
      <c r="AY36" s="203"/>
      <c r="AZ36" s="202"/>
      <c r="BA36" s="202"/>
      <c r="BB36" s="202">
        <v>0</v>
      </c>
      <c r="BC36" s="202">
        <v>0</v>
      </c>
      <c r="BD36" s="202"/>
      <c r="BE36" s="202"/>
      <c r="BF36" s="202"/>
      <c r="BG36" s="203"/>
      <c r="BH36" s="202"/>
      <c r="BI36" s="202"/>
      <c r="BJ36" s="202">
        <v>0</v>
      </c>
      <c r="BK36" s="203">
        <v>0</v>
      </c>
      <c r="BL36" s="202"/>
      <c r="BM36" s="202"/>
      <c r="BN36" s="202"/>
      <c r="BO36" s="203"/>
      <c r="BP36" s="202"/>
      <c r="BQ36" s="202"/>
      <c r="BR36" s="202">
        <v>0</v>
      </c>
      <c r="BS36" s="202">
        <v>0</v>
      </c>
      <c r="BT36" s="202"/>
      <c r="BU36" s="203"/>
      <c r="BV36" s="192">
        <v>2</v>
      </c>
      <c r="BW36" s="194">
        <v>69900</v>
      </c>
      <c r="BX36" s="195">
        <v>6</v>
      </c>
      <c r="BY36" s="195">
        <v>271000</v>
      </c>
      <c r="BZ36" s="196"/>
      <c r="CA36" s="194"/>
      <c r="CB36" s="195">
        <v>8</v>
      </c>
      <c r="CC36" s="197">
        <v>340900</v>
      </c>
      <c r="CD36" s="205">
        <v>15</v>
      </c>
      <c r="CE36" s="206">
        <v>464300</v>
      </c>
      <c r="CF36" s="170"/>
      <c r="CG36" s="170"/>
      <c r="CH36" s="170"/>
      <c r="CI36" s="170"/>
    </row>
    <row r="37" spans="1:87" s="20" customFormat="1" ht="27" customHeight="1">
      <c r="A37" s="200" t="s">
        <v>55</v>
      </c>
      <c r="B37" s="201"/>
      <c r="C37" s="202"/>
      <c r="D37" s="202"/>
      <c r="E37" s="203"/>
      <c r="F37" s="202"/>
      <c r="G37" s="203"/>
      <c r="H37" s="192">
        <v>0</v>
      </c>
      <c r="I37" s="204">
        <v>0</v>
      </c>
      <c r="J37" s="202"/>
      <c r="K37" s="202"/>
      <c r="L37" s="202">
        <v>5</v>
      </c>
      <c r="M37" s="202">
        <v>90500</v>
      </c>
      <c r="N37" s="202">
        <v>5</v>
      </c>
      <c r="O37" s="202">
        <v>90500</v>
      </c>
      <c r="P37" s="202"/>
      <c r="Q37" s="202"/>
      <c r="R37" s="202"/>
      <c r="S37" s="202"/>
      <c r="T37" s="202">
        <v>0</v>
      </c>
      <c r="U37" s="202">
        <v>0</v>
      </c>
      <c r="V37" s="202"/>
      <c r="W37" s="202"/>
      <c r="X37" s="202"/>
      <c r="Y37" s="202"/>
      <c r="Z37" s="202">
        <v>0</v>
      </c>
      <c r="AA37" s="202">
        <v>0</v>
      </c>
      <c r="AB37" s="202"/>
      <c r="AC37" s="202"/>
      <c r="AD37" s="202"/>
      <c r="AE37" s="202"/>
      <c r="AF37" s="202"/>
      <c r="AG37" s="202"/>
      <c r="AH37" s="202"/>
      <c r="AI37" s="202"/>
      <c r="AJ37" s="202">
        <v>0</v>
      </c>
      <c r="AK37" s="202">
        <v>0</v>
      </c>
      <c r="AL37" s="202"/>
      <c r="AM37" s="202"/>
      <c r="AN37" s="202"/>
      <c r="AO37" s="202"/>
      <c r="AP37" s="202"/>
      <c r="AQ37" s="202"/>
      <c r="AR37" s="202">
        <v>0</v>
      </c>
      <c r="AS37" s="202">
        <v>0</v>
      </c>
      <c r="AT37" s="202"/>
      <c r="AU37" s="202"/>
      <c r="AV37" s="202"/>
      <c r="AW37" s="202"/>
      <c r="AX37" s="202"/>
      <c r="AY37" s="203"/>
      <c r="AZ37" s="202"/>
      <c r="BA37" s="202"/>
      <c r="BB37" s="202">
        <v>0</v>
      </c>
      <c r="BC37" s="202">
        <v>0</v>
      </c>
      <c r="BD37" s="202"/>
      <c r="BE37" s="202"/>
      <c r="BF37" s="202"/>
      <c r="BG37" s="203"/>
      <c r="BH37" s="202"/>
      <c r="BI37" s="202"/>
      <c r="BJ37" s="202">
        <v>0</v>
      </c>
      <c r="BK37" s="203">
        <v>0</v>
      </c>
      <c r="BL37" s="202"/>
      <c r="BM37" s="202"/>
      <c r="BN37" s="202"/>
      <c r="BO37" s="203"/>
      <c r="BP37" s="202"/>
      <c r="BQ37" s="202"/>
      <c r="BR37" s="202">
        <v>0</v>
      </c>
      <c r="BS37" s="202">
        <v>0</v>
      </c>
      <c r="BT37" s="202"/>
      <c r="BU37" s="203"/>
      <c r="BV37" s="192">
        <v>0</v>
      </c>
      <c r="BW37" s="194">
        <v>0</v>
      </c>
      <c r="BX37" s="195">
        <v>5</v>
      </c>
      <c r="BY37" s="195">
        <v>90500</v>
      </c>
      <c r="BZ37" s="196"/>
      <c r="CA37" s="194"/>
      <c r="CB37" s="195">
        <v>5</v>
      </c>
      <c r="CC37" s="197">
        <v>90500</v>
      </c>
      <c r="CD37" s="205">
        <v>5</v>
      </c>
      <c r="CE37" s="206">
        <v>90500</v>
      </c>
      <c r="CF37" s="170"/>
      <c r="CG37" s="170"/>
      <c r="CH37" s="170"/>
      <c r="CI37" s="170"/>
    </row>
    <row r="38" spans="1:87" s="20" customFormat="1" ht="27" customHeight="1">
      <c r="A38" s="200" t="s">
        <v>56</v>
      </c>
      <c r="B38" s="201"/>
      <c r="C38" s="202"/>
      <c r="D38" s="202"/>
      <c r="E38" s="203"/>
      <c r="F38" s="202"/>
      <c r="G38" s="203"/>
      <c r="H38" s="192">
        <v>0</v>
      </c>
      <c r="I38" s="204">
        <v>0</v>
      </c>
      <c r="J38" s="202"/>
      <c r="K38" s="202"/>
      <c r="L38" s="202">
        <v>1</v>
      </c>
      <c r="M38" s="202">
        <v>5000</v>
      </c>
      <c r="N38" s="202">
        <v>1</v>
      </c>
      <c r="O38" s="202">
        <v>5000</v>
      </c>
      <c r="P38" s="202"/>
      <c r="Q38" s="202"/>
      <c r="R38" s="202"/>
      <c r="S38" s="202"/>
      <c r="T38" s="202">
        <v>0</v>
      </c>
      <c r="U38" s="202">
        <v>0</v>
      </c>
      <c r="V38" s="202"/>
      <c r="W38" s="202"/>
      <c r="X38" s="202"/>
      <c r="Y38" s="202"/>
      <c r="Z38" s="202">
        <v>0</v>
      </c>
      <c r="AA38" s="202">
        <v>0</v>
      </c>
      <c r="AB38" s="202"/>
      <c r="AC38" s="202"/>
      <c r="AD38" s="202"/>
      <c r="AE38" s="202"/>
      <c r="AF38" s="202"/>
      <c r="AG38" s="202"/>
      <c r="AH38" s="202"/>
      <c r="AI38" s="202"/>
      <c r="AJ38" s="202">
        <v>0</v>
      </c>
      <c r="AK38" s="202">
        <v>0</v>
      </c>
      <c r="AL38" s="202"/>
      <c r="AM38" s="202"/>
      <c r="AN38" s="202"/>
      <c r="AO38" s="202"/>
      <c r="AP38" s="202"/>
      <c r="AQ38" s="202"/>
      <c r="AR38" s="202">
        <v>0</v>
      </c>
      <c r="AS38" s="202">
        <v>0</v>
      </c>
      <c r="AT38" s="202"/>
      <c r="AU38" s="202"/>
      <c r="AV38" s="202"/>
      <c r="AW38" s="202"/>
      <c r="AX38" s="202"/>
      <c r="AY38" s="203"/>
      <c r="AZ38" s="202"/>
      <c r="BA38" s="202"/>
      <c r="BB38" s="202">
        <v>0</v>
      </c>
      <c r="BC38" s="202">
        <v>0</v>
      </c>
      <c r="BD38" s="202"/>
      <c r="BE38" s="202"/>
      <c r="BF38" s="202"/>
      <c r="BG38" s="203"/>
      <c r="BH38" s="202"/>
      <c r="BI38" s="202"/>
      <c r="BJ38" s="202">
        <v>0</v>
      </c>
      <c r="BK38" s="203">
        <v>0</v>
      </c>
      <c r="BL38" s="202"/>
      <c r="BM38" s="202"/>
      <c r="BN38" s="202"/>
      <c r="BO38" s="203"/>
      <c r="BP38" s="202"/>
      <c r="BQ38" s="202"/>
      <c r="BR38" s="202">
        <v>0</v>
      </c>
      <c r="BS38" s="202">
        <v>0</v>
      </c>
      <c r="BT38" s="202"/>
      <c r="BU38" s="203"/>
      <c r="BV38" s="192">
        <v>0</v>
      </c>
      <c r="BW38" s="194">
        <v>0</v>
      </c>
      <c r="BX38" s="195">
        <v>1</v>
      </c>
      <c r="BY38" s="195">
        <v>5000</v>
      </c>
      <c r="BZ38" s="196"/>
      <c r="CA38" s="194"/>
      <c r="CB38" s="195">
        <v>1</v>
      </c>
      <c r="CC38" s="197">
        <v>5000</v>
      </c>
      <c r="CD38" s="205">
        <v>1</v>
      </c>
      <c r="CE38" s="206">
        <v>5000</v>
      </c>
      <c r="CF38" s="170"/>
      <c r="CG38" s="170"/>
      <c r="CH38" s="170"/>
      <c r="CI38" s="170"/>
    </row>
    <row r="39" spans="1:87" s="20" customFormat="1" ht="27" customHeight="1">
      <c r="A39" s="200" t="s">
        <v>57</v>
      </c>
      <c r="B39" s="201">
        <v>7</v>
      </c>
      <c r="C39" s="202">
        <v>1850700</v>
      </c>
      <c r="D39" s="202"/>
      <c r="E39" s="203"/>
      <c r="F39" s="202">
        <v>99</v>
      </c>
      <c r="G39" s="203">
        <v>383286</v>
      </c>
      <c r="H39" s="192">
        <v>106</v>
      </c>
      <c r="I39" s="204">
        <v>2233986</v>
      </c>
      <c r="J39" s="202"/>
      <c r="K39" s="202"/>
      <c r="L39" s="202">
        <v>27</v>
      </c>
      <c r="M39" s="202">
        <v>1588900</v>
      </c>
      <c r="N39" s="202">
        <v>27</v>
      </c>
      <c r="O39" s="202">
        <v>1588900</v>
      </c>
      <c r="P39" s="202"/>
      <c r="Q39" s="202"/>
      <c r="R39" s="202"/>
      <c r="S39" s="202"/>
      <c r="T39" s="202">
        <v>0</v>
      </c>
      <c r="U39" s="202">
        <v>0</v>
      </c>
      <c r="V39" s="202"/>
      <c r="W39" s="202"/>
      <c r="X39" s="202"/>
      <c r="Y39" s="202"/>
      <c r="Z39" s="202">
        <v>0</v>
      </c>
      <c r="AA39" s="202">
        <v>0</v>
      </c>
      <c r="AB39" s="202"/>
      <c r="AC39" s="202"/>
      <c r="AD39" s="202"/>
      <c r="AE39" s="202"/>
      <c r="AF39" s="202"/>
      <c r="AG39" s="202"/>
      <c r="AH39" s="202"/>
      <c r="AI39" s="202"/>
      <c r="AJ39" s="202">
        <v>0</v>
      </c>
      <c r="AK39" s="202">
        <v>0</v>
      </c>
      <c r="AL39" s="202"/>
      <c r="AM39" s="202"/>
      <c r="AN39" s="202"/>
      <c r="AO39" s="202"/>
      <c r="AP39" s="202"/>
      <c r="AQ39" s="202"/>
      <c r="AR39" s="202">
        <v>0</v>
      </c>
      <c r="AS39" s="202">
        <v>0</v>
      </c>
      <c r="AT39" s="202"/>
      <c r="AU39" s="202"/>
      <c r="AV39" s="202"/>
      <c r="AW39" s="202"/>
      <c r="AX39" s="202"/>
      <c r="AY39" s="203"/>
      <c r="AZ39" s="202"/>
      <c r="BA39" s="202"/>
      <c r="BB39" s="202">
        <v>0</v>
      </c>
      <c r="BC39" s="202">
        <v>0</v>
      </c>
      <c r="BD39" s="202"/>
      <c r="BE39" s="202"/>
      <c r="BF39" s="202"/>
      <c r="BG39" s="203"/>
      <c r="BH39" s="202"/>
      <c r="BI39" s="202"/>
      <c r="BJ39" s="202">
        <v>0</v>
      </c>
      <c r="BK39" s="203">
        <v>0</v>
      </c>
      <c r="BL39" s="202"/>
      <c r="BM39" s="202"/>
      <c r="BN39" s="202"/>
      <c r="BO39" s="203"/>
      <c r="BP39" s="202"/>
      <c r="BQ39" s="202"/>
      <c r="BR39" s="202">
        <v>0</v>
      </c>
      <c r="BS39" s="202">
        <v>0</v>
      </c>
      <c r="BT39" s="202"/>
      <c r="BU39" s="203"/>
      <c r="BV39" s="192">
        <v>0</v>
      </c>
      <c r="BW39" s="194">
        <v>0</v>
      </c>
      <c r="BX39" s="195">
        <v>27</v>
      </c>
      <c r="BY39" s="195">
        <v>1588900</v>
      </c>
      <c r="BZ39" s="196"/>
      <c r="CA39" s="194"/>
      <c r="CB39" s="195">
        <v>27</v>
      </c>
      <c r="CC39" s="197">
        <v>1588900</v>
      </c>
      <c r="CD39" s="205">
        <v>133</v>
      </c>
      <c r="CE39" s="206">
        <v>3822886</v>
      </c>
      <c r="CF39" s="170"/>
      <c r="CG39" s="170"/>
      <c r="CH39" s="170"/>
      <c r="CI39" s="170"/>
    </row>
    <row r="40" spans="1:87" s="20" customFormat="1" ht="27" customHeight="1">
      <c r="A40" s="200" t="s">
        <v>58</v>
      </c>
      <c r="B40" s="201">
        <v>3</v>
      </c>
      <c r="C40" s="202">
        <v>27400</v>
      </c>
      <c r="D40" s="202"/>
      <c r="E40" s="203"/>
      <c r="F40" s="202"/>
      <c r="G40" s="203"/>
      <c r="H40" s="192">
        <v>3</v>
      </c>
      <c r="I40" s="204">
        <v>27400</v>
      </c>
      <c r="J40" s="202"/>
      <c r="K40" s="202"/>
      <c r="L40" s="202">
        <v>6</v>
      </c>
      <c r="M40" s="202">
        <v>37500</v>
      </c>
      <c r="N40" s="202">
        <v>6</v>
      </c>
      <c r="O40" s="202">
        <v>37500</v>
      </c>
      <c r="P40" s="202"/>
      <c r="Q40" s="202"/>
      <c r="R40" s="202"/>
      <c r="S40" s="202"/>
      <c r="T40" s="202">
        <v>0</v>
      </c>
      <c r="U40" s="202">
        <v>0</v>
      </c>
      <c r="V40" s="202"/>
      <c r="W40" s="202"/>
      <c r="X40" s="202"/>
      <c r="Y40" s="202"/>
      <c r="Z40" s="202">
        <v>0</v>
      </c>
      <c r="AA40" s="202">
        <v>0</v>
      </c>
      <c r="AB40" s="202"/>
      <c r="AC40" s="202"/>
      <c r="AD40" s="202"/>
      <c r="AE40" s="202"/>
      <c r="AF40" s="202"/>
      <c r="AG40" s="202"/>
      <c r="AH40" s="202"/>
      <c r="AI40" s="202"/>
      <c r="AJ40" s="202">
        <v>0</v>
      </c>
      <c r="AK40" s="202">
        <v>0</v>
      </c>
      <c r="AL40" s="202"/>
      <c r="AM40" s="202"/>
      <c r="AN40" s="202"/>
      <c r="AO40" s="202"/>
      <c r="AP40" s="202"/>
      <c r="AQ40" s="202"/>
      <c r="AR40" s="202">
        <v>0</v>
      </c>
      <c r="AS40" s="202">
        <v>0</v>
      </c>
      <c r="AT40" s="202"/>
      <c r="AU40" s="202"/>
      <c r="AV40" s="202"/>
      <c r="AW40" s="202"/>
      <c r="AX40" s="202"/>
      <c r="AY40" s="203"/>
      <c r="AZ40" s="202"/>
      <c r="BA40" s="202"/>
      <c r="BB40" s="202">
        <v>0</v>
      </c>
      <c r="BC40" s="202">
        <v>0</v>
      </c>
      <c r="BD40" s="202"/>
      <c r="BE40" s="202"/>
      <c r="BF40" s="202"/>
      <c r="BG40" s="203"/>
      <c r="BH40" s="202"/>
      <c r="BI40" s="202"/>
      <c r="BJ40" s="202">
        <v>0</v>
      </c>
      <c r="BK40" s="203">
        <v>0</v>
      </c>
      <c r="BL40" s="202"/>
      <c r="BM40" s="202"/>
      <c r="BN40" s="202"/>
      <c r="BO40" s="203"/>
      <c r="BP40" s="202"/>
      <c r="BQ40" s="202"/>
      <c r="BR40" s="202">
        <v>0</v>
      </c>
      <c r="BS40" s="202">
        <v>0</v>
      </c>
      <c r="BT40" s="202"/>
      <c r="BU40" s="203"/>
      <c r="BV40" s="192">
        <v>0</v>
      </c>
      <c r="BW40" s="194">
        <v>0</v>
      </c>
      <c r="BX40" s="195">
        <v>6</v>
      </c>
      <c r="BY40" s="195">
        <v>37500</v>
      </c>
      <c r="BZ40" s="196"/>
      <c r="CA40" s="194"/>
      <c r="CB40" s="195">
        <v>6</v>
      </c>
      <c r="CC40" s="197">
        <v>37500</v>
      </c>
      <c r="CD40" s="205">
        <v>9</v>
      </c>
      <c r="CE40" s="206">
        <v>64900</v>
      </c>
      <c r="CF40" s="170"/>
      <c r="CG40" s="170"/>
      <c r="CH40" s="170"/>
      <c r="CI40" s="170"/>
    </row>
    <row r="41" spans="1:87" s="20" customFormat="1" ht="27" customHeight="1">
      <c r="A41" s="200" t="s">
        <v>59</v>
      </c>
      <c r="B41" s="201">
        <v>1</v>
      </c>
      <c r="C41" s="202">
        <v>250000</v>
      </c>
      <c r="D41" s="202"/>
      <c r="E41" s="203"/>
      <c r="F41" s="202">
        <v>12</v>
      </c>
      <c r="G41" s="203">
        <v>54560</v>
      </c>
      <c r="H41" s="192">
        <v>13</v>
      </c>
      <c r="I41" s="204">
        <v>304560</v>
      </c>
      <c r="J41" s="202">
        <v>4</v>
      </c>
      <c r="K41" s="202">
        <v>13000</v>
      </c>
      <c r="L41" s="202">
        <v>8</v>
      </c>
      <c r="M41" s="202">
        <v>38500</v>
      </c>
      <c r="N41" s="202">
        <v>12</v>
      </c>
      <c r="O41" s="202">
        <v>51500</v>
      </c>
      <c r="P41" s="202"/>
      <c r="Q41" s="202"/>
      <c r="R41" s="202"/>
      <c r="S41" s="202"/>
      <c r="T41" s="202">
        <v>0</v>
      </c>
      <c r="U41" s="202">
        <v>0</v>
      </c>
      <c r="V41" s="202"/>
      <c r="W41" s="202"/>
      <c r="X41" s="202"/>
      <c r="Y41" s="202"/>
      <c r="Z41" s="202">
        <v>0</v>
      </c>
      <c r="AA41" s="202">
        <v>0</v>
      </c>
      <c r="AB41" s="202"/>
      <c r="AC41" s="202"/>
      <c r="AD41" s="202"/>
      <c r="AE41" s="202"/>
      <c r="AF41" s="202"/>
      <c r="AG41" s="202"/>
      <c r="AH41" s="202"/>
      <c r="AI41" s="202"/>
      <c r="AJ41" s="202">
        <v>0</v>
      </c>
      <c r="AK41" s="202">
        <v>0</v>
      </c>
      <c r="AL41" s="202"/>
      <c r="AM41" s="202"/>
      <c r="AN41" s="202"/>
      <c r="AO41" s="202"/>
      <c r="AP41" s="202"/>
      <c r="AQ41" s="202"/>
      <c r="AR41" s="202">
        <v>0</v>
      </c>
      <c r="AS41" s="202">
        <v>0</v>
      </c>
      <c r="AT41" s="202"/>
      <c r="AU41" s="202"/>
      <c r="AV41" s="202"/>
      <c r="AW41" s="202"/>
      <c r="AX41" s="202"/>
      <c r="AY41" s="203"/>
      <c r="AZ41" s="202"/>
      <c r="BA41" s="202"/>
      <c r="BB41" s="202">
        <v>0</v>
      </c>
      <c r="BC41" s="202">
        <v>0</v>
      </c>
      <c r="BD41" s="202"/>
      <c r="BE41" s="202"/>
      <c r="BF41" s="202"/>
      <c r="BG41" s="203"/>
      <c r="BH41" s="202"/>
      <c r="BI41" s="202"/>
      <c r="BJ41" s="202">
        <v>0</v>
      </c>
      <c r="BK41" s="203">
        <v>0</v>
      </c>
      <c r="BL41" s="202"/>
      <c r="BM41" s="202"/>
      <c r="BN41" s="202"/>
      <c r="BO41" s="203"/>
      <c r="BP41" s="202"/>
      <c r="BQ41" s="202"/>
      <c r="BR41" s="202">
        <v>0</v>
      </c>
      <c r="BS41" s="202">
        <v>0</v>
      </c>
      <c r="BT41" s="202"/>
      <c r="BU41" s="203"/>
      <c r="BV41" s="192">
        <v>4</v>
      </c>
      <c r="BW41" s="194">
        <v>13000</v>
      </c>
      <c r="BX41" s="195">
        <v>8</v>
      </c>
      <c r="BY41" s="195">
        <v>38500</v>
      </c>
      <c r="BZ41" s="196"/>
      <c r="CA41" s="194"/>
      <c r="CB41" s="195">
        <v>12</v>
      </c>
      <c r="CC41" s="197">
        <v>51500</v>
      </c>
      <c r="CD41" s="205">
        <v>25</v>
      </c>
      <c r="CE41" s="206">
        <v>356060</v>
      </c>
      <c r="CF41" s="170"/>
      <c r="CG41" s="170"/>
      <c r="CH41" s="170"/>
      <c r="CI41" s="170"/>
    </row>
    <row r="42" spans="1:87" s="20" customFormat="1" ht="27" customHeight="1">
      <c r="A42" s="200" t="s">
        <v>60</v>
      </c>
      <c r="B42" s="201">
        <v>2</v>
      </c>
      <c r="C42" s="202">
        <v>165000</v>
      </c>
      <c r="D42" s="202"/>
      <c r="E42" s="203"/>
      <c r="F42" s="202">
        <v>8</v>
      </c>
      <c r="G42" s="203">
        <v>77430</v>
      </c>
      <c r="H42" s="192">
        <v>10</v>
      </c>
      <c r="I42" s="204">
        <v>242430</v>
      </c>
      <c r="J42" s="202"/>
      <c r="K42" s="202"/>
      <c r="L42" s="202">
        <v>43</v>
      </c>
      <c r="M42" s="202">
        <v>903000</v>
      </c>
      <c r="N42" s="202">
        <v>43</v>
      </c>
      <c r="O42" s="202">
        <v>903000</v>
      </c>
      <c r="P42" s="202"/>
      <c r="Q42" s="202"/>
      <c r="R42" s="202"/>
      <c r="S42" s="202"/>
      <c r="T42" s="202">
        <v>0</v>
      </c>
      <c r="U42" s="202">
        <v>0</v>
      </c>
      <c r="V42" s="202"/>
      <c r="W42" s="202"/>
      <c r="X42" s="202"/>
      <c r="Y42" s="202"/>
      <c r="Z42" s="202">
        <v>0</v>
      </c>
      <c r="AA42" s="202">
        <v>0</v>
      </c>
      <c r="AB42" s="202"/>
      <c r="AC42" s="202"/>
      <c r="AD42" s="202"/>
      <c r="AE42" s="202"/>
      <c r="AF42" s="202"/>
      <c r="AG42" s="202"/>
      <c r="AH42" s="202"/>
      <c r="AI42" s="202"/>
      <c r="AJ42" s="202">
        <v>0</v>
      </c>
      <c r="AK42" s="202">
        <v>0</v>
      </c>
      <c r="AL42" s="202"/>
      <c r="AM42" s="202"/>
      <c r="AN42" s="202"/>
      <c r="AO42" s="202"/>
      <c r="AP42" s="202"/>
      <c r="AQ42" s="202"/>
      <c r="AR42" s="202">
        <v>0</v>
      </c>
      <c r="AS42" s="202">
        <v>0</v>
      </c>
      <c r="AT42" s="202"/>
      <c r="AU42" s="202"/>
      <c r="AV42" s="202"/>
      <c r="AW42" s="202"/>
      <c r="AX42" s="202"/>
      <c r="AY42" s="203"/>
      <c r="AZ42" s="202"/>
      <c r="BA42" s="202"/>
      <c r="BB42" s="202">
        <v>0</v>
      </c>
      <c r="BC42" s="202">
        <v>0</v>
      </c>
      <c r="BD42" s="202"/>
      <c r="BE42" s="202"/>
      <c r="BF42" s="202"/>
      <c r="BG42" s="203"/>
      <c r="BH42" s="202"/>
      <c r="BI42" s="202"/>
      <c r="BJ42" s="202">
        <v>0</v>
      </c>
      <c r="BK42" s="203">
        <v>0</v>
      </c>
      <c r="BL42" s="202"/>
      <c r="BM42" s="202"/>
      <c r="BN42" s="202"/>
      <c r="BO42" s="203"/>
      <c r="BP42" s="202"/>
      <c r="BQ42" s="202"/>
      <c r="BR42" s="202">
        <v>0</v>
      </c>
      <c r="BS42" s="202">
        <v>0</v>
      </c>
      <c r="BT42" s="202"/>
      <c r="BU42" s="203"/>
      <c r="BV42" s="192">
        <v>0</v>
      </c>
      <c r="BW42" s="194">
        <v>0</v>
      </c>
      <c r="BX42" s="195">
        <v>43</v>
      </c>
      <c r="BY42" s="195">
        <v>903000</v>
      </c>
      <c r="BZ42" s="196"/>
      <c r="CA42" s="194"/>
      <c r="CB42" s="195">
        <v>43</v>
      </c>
      <c r="CC42" s="197">
        <v>903000</v>
      </c>
      <c r="CD42" s="205">
        <v>53</v>
      </c>
      <c r="CE42" s="206">
        <v>1145430</v>
      </c>
      <c r="CF42" s="170"/>
      <c r="CG42" s="170"/>
      <c r="CH42" s="170"/>
      <c r="CI42" s="170"/>
    </row>
    <row r="43" spans="1:87" s="20" customFormat="1" ht="27" customHeight="1">
      <c r="A43" s="200" t="s">
        <v>61</v>
      </c>
      <c r="B43" s="201">
        <v>1</v>
      </c>
      <c r="C43" s="202">
        <v>16350</v>
      </c>
      <c r="D43" s="202"/>
      <c r="E43" s="203"/>
      <c r="F43" s="202">
        <v>30</v>
      </c>
      <c r="G43" s="203">
        <v>202150</v>
      </c>
      <c r="H43" s="192">
        <v>31</v>
      </c>
      <c r="I43" s="204">
        <v>218500</v>
      </c>
      <c r="J43" s="202"/>
      <c r="K43" s="202"/>
      <c r="L43" s="202">
        <v>12</v>
      </c>
      <c r="M43" s="202">
        <v>394000</v>
      </c>
      <c r="N43" s="202">
        <v>12</v>
      </c>
      <c r="O43" s="202">
        <v>394000</v>
      </c>
      <c r="P43" s="202"/>
      <c r="Q43" s="202"/>
      <c r="R43" s="202"/>
      <c r="S43" s="202"/>
      <c r="T43" s="202">
        <v>0</v>
      </c>
      <c r="U43" s="202">
        <v>0</v>
      </c>
      <c r="V43" s="202"/>
      <c r="W43" s="202"/>
      <c r="X43" s="202"/>
      <c r="Y43" s="202"/>
      <c r="Z43" s="202">
        <v>0</v>
      </c>
      <c r="AA43" s="202">
        <v>0</v>
      </c>
      <c r="AB43" s="202"/>
      <c r="AC43" s="202"/>
      <c r="AD43" s="202"/>
      <c r="AE43" s="202"/>
      <c r="AF43" s="202"/>
      <c r="AG43" s="202"/>
      <c r="AH43" s="202"/>
      <c r="AI43" s="202"/>
      <c r="AJ43" s="202">
        <v>0</v>
      </c>
      <c r="AK43" s="202">
        <v>0</v>
      </c>
      <c r="AL43" s="202"/>
      <c r="AM43" s="202"/>
      <c r="AN43" s="202"/>
      <c r="AO43" s="202"/>
      <c r="AP43" s="202"/>
      <c r="AQ43" s="202"/>
      <c r="AR43" s="202">
        <v>0</v>
      </c>
      <c r="AS43" s="202">
        <v>0</v>
      </c>
      <c r="AT43" s="202"/>
      <c r="AU43" s="202"/>
      <c r="AV43" s="202"/>
      <c r="AW43" s="202"/>
      <c r="AX43" s="202"/>
      <c r="AY43" s="203"/>
      <c r="AZ43" s="202"/>
      <c r="BA43" s="202"/>
      <c r="BB43" s="202">
        <v>0</v>
      </c>
      <c r="BC43" s="202">
        <v>0</v>
      </c>
      <c r="BD43" s="202"/>
      <c r="BE43" s="202"/>
      <c r="BF43" s="202"/>
      <c r="BG43" s="203"/>
      <c r="BH43" s="202"/>
      <c r="BI43" s="202"/>
      <c r="BJ43" s="202">
        <v>0</v>
      </c>
      <c r="BK43" s="203">
        <v>0</v>
      </c>
      <c r="BL43" s="202"/>
      <c r="BM43" s="202"/>
      <c r="BN43" s="202"/>
      <c r="BO43" s="203"/>
      <c r="BP43" s="202"/>
      <c r="BQ43" s="202"/>
      <c r="BR43" s="202">
        <v>0</v>
      </c>
      <c r="BS43" s="202">
        <v>0</v>
      </c>
      <c r="BT43" s="202"/>
      <c r="BU43" s="203"/>
      <c r="BV43" s="192">
        <v>0</v>
      </c>
      <c r="BW43" s="194">
        <v>0</v>
      </c>
      <c r="BX43" s="195">
        <v>12</v>
      </c>
      <c r="BY43" s="195">
        <v>394000</v>
      </c>
      <c r="BZ43" s="196"/>
      <c r="CA43" s="194"/>
      <c r="CB43" s="195">
        <v>12</v>
      </c>
      <c r="CC43" s="197">
        <v>394000</v>
      </c>
      <c r="CD43" s="205">
        <v>43</v>
      </c>
      <c r="CE43" s="206">
        <v>612500</v>
      </c>
      <c r="CF43" s="170"/>
      <c r="CG43" s="170"/>
      <c r="CH43" s="170"/>
      <c r="CI43" s="170"/>
    </row>
    <row r="44" spans="1:87" s="20" customFormat="1" ht="27" customHeight="1">
      <c r="A44" s="200" t="s">
        <v>62</v>
      </c>
      <c r="B44" s="201">
        <v>4</v>
      </c>
      <c r="C44" s="202">
        <v>247800</v>
      </c>
      <c r="D44" s="202"/>
      <c r="E44" s="203"/>
      <c r="F44" s="202">
        <v>116</v>
      </c>
      <c r="G44" s="203">
        <v>615640</v>
      </c>
      <c r="H44" s="192">
        <v>120</v>
      </c>
      <c r="I44" s="204">
        <v>863440</v>
      </c>
      <c r="J44" s="202"/>
      <c r="K44" s="202"/>
      <c r="L44" s="202">
        <v>20</v>
      </c>
      <c r="M44" s="202">
        <v>364180</v>
      </c>
      <c r="N44" s="202">
        <v>20</v>
      </c>
      <c r="O44" s="202">
        <v>364180</v>
      </c>
      <c r="P44" s="202"/>
      <c r="Q44" s="202"/>
      <c r="R44" s="202"/>
      <c r="S44" s="202"/>
      <c r="T44" s="202">
        <v>0</v>
      </c>
      <c r="U44" s="202">
        <v>0</v>
      </c>
      <c r="V44" s="202"/>
      <c r="W44" s="202"/>
      <c r="X44" s="202"/>
      <c r="Y44" s="202"/>
      <c r="Z44" s="202">
        <v>0</v>
      </c>
      <c r="AA44" s="202">
        <v>0</v>
      </c>
      <c r="AB44" s="202"/>
      <c r="AC44" s="202"/>
      <c r="AD44" s="202"/>
      <c r="AE44" s="202"/>
      <c r="AF44" s="202"/>
      <c r="AG44" s="202"/>
      <c r="AH44" s="202"/>
      <c r="AI44" s="202"/>
      <c r="AJ44" s="202">
        <v>0</v>
      </c>
      <c r="AK44" s="202">
        <v>0</v>
      </c>
      <c r="AL44" s="202"/>
      <c r="AM44" s="202"/>
      <c r="AN44" s="202"/>
      <c r="AO44" s="202"/>
      <c r="AP44" s="202"/>
      <c r="AQ44" s="202"/>
      <c r="AR44" s="202">
        <v>0</v>
      </c>
      <c r="AS44" s="202">
        <v>0</v>
      </c>
      <c r="AT44" s="202"/>
      <c r="AU44" s="202"/>
      <c r="AV44" s="202"/>
      <c r="AW44" s="202"/>
      <c r="AX44" s="202"/>
      <c r="AY44" s="203"/>
      <c r="AZ44" s="202"/>
      <c r="BA44" s="202"/>
      <c r="BB44" s="202">
        <v>0</v>
      </c>
      <c r="BC44" s="202">
        <v>0</v>
      </c>
      <c r="BD44" s="202"/>
      <c r="BE44" s="202"/>
      <c r="BF44" s="202"/>
      <c r="BG44" s="203"/>
      <c r="BH44" s="202"/>
      <c r="BI44" s="202"/>
      <c r="BJ44" s="202">
        <v>0</v>
      </c>
      <c r="BK44" s="203">
        <v>0</v>
      </c>
      <c r="BL44" s="202"/>
      <c r="BM44" s="202"/>
      <c r="BN44" s="202"/>
      <c r="BO44" s="203"/>
      <c r="BP44" s="202"/>
      <c r="BQ44" s="202"/>
      <c r="BR44" s="202">
        <v>0</v>
      </c>
      <c r="BS44" s="202">
        <v>0</v>
      </c>
      <c r="BT44" s="202"/>
      <c r="BU44" s="203"/>
      <c r="BV44" s="192">
        <v>0</v>
      </c>
      <c r="BW44" s="194">
        <v>0</v>
      </c>
      <c r="BX44" s="195">
        <v>20</v>
      </c>
      <c r="BY44" s="195">
        <v>364180</v>
      </c>
      <c r="BZ44" s="196"/>
      <c r="CA44" s="194"/>
      <c r="CB44" s="195">
        <v>20</v>
      </c>
      <c r="CC44" s="197">
        <v>364180</v>
      </c>
      <c r="CD44" s="205">
        <v>140</v>
      </c>
      <c r="CE44" s="206">
        <v>1227620</v>
      </c>
      <c r="CF44" s="170"/>
      <c r="CG44" s="170"/>
      <c r="CH44" s="170"/>
      <c r="CI44" s="170"/>
    </row>
    <row r="45" spans="1:87" s="20" customFormat="1" ht="27" customHeight="1">
      <c r="A45" s="200" t="s">
        <v>63</v>
      </c>
      <c r="B45" s="201"/>
      <c r="C45" s="202"/>
      <c r="D45" s="202"/>
      <c r="E45" s="203"/>
      <c r="F45" s="202">
        <v>10</v>
      </c>
      <c r="G45" s="203">
        <v>121130</v>
      </c>
      <c r="H45" s="192">
        <v>10</v>
      </c>
      <c r="I45" s="204">
        <v>121130</v>
      </c>
      <c r="J45" s="202"/>
      <c r="K45" s="202"/>
      <c r="L45" s="202">
        <v>23</v>
      </c>
      <c r="M45" s="202">
        <v>1191000</v>
      </c>
      <c r="N45" s="202">
        <v>23</v>
      </c>
      <c r="O45" s="202">
        <v>1191000</v>
      </c>
      <c r="P45" s="202"/>
      <c r="Q45" s="202"/>
      <c r="R45" s="202"/>
      <c r="S45" s="202"/>
      <c r="T45" s="202">
        <v>0</v>
      </c>
      <c r="U45" s="202">
        <v>0</v>
      </c>
      <c r="V45" s="202"/>
      <c r="W45" s="202"/>
      <c r="X45" s="202"/>
      <c r="Y45" s="202"/>
      <c r="Z45" s="202">
        <v>0</v>
      </c>
      <c r="AA45" s="202">
        <v>0</v>
      </c>
      <c r="AB45" s="202"/>
      <c r="AC45" s="202"/>
      <c r="AD45" s="202"/>
      <c r="AE45" s="202"/>
      <c r="AF45" s="202"/>
      <c r="AG45" s="202"/>
      <c r="AH45" s="202"/>
      <c r="AI45" s="202"/>
      <c r="AJ45" s="202">
        <v>0</v>
      </c>
      <c r="AK45" s="202">
        <v>0</v>
      </c>
      <c r="AL45" s="202"/>
      <c r="AM45" s="202"/>
      <c r="AN45" s="202"/>
      <c r="AO45" s="202"/>
      <c r="AP45" s="202"/>
      <c r="AQ45" s="202"/>
      <c r="AR45" s="202">
        <v>0</v>
      </c>
      <c r="AS45" s="202">
        <v>0</v>
      </c>
      <c r="AT45" s="202"/>
      <c r="AU45" s="202"/>
      <c r="AV45" s="202"/>
      <c r="AW45" s="202"/>
      <c r="AX45" s="202"/>
      <c r="AY45" s="203"/>
      <c r="AZ45" s="202"/>
      <c r="BA45" s="202"/>
      <c r="BB45" s="202">
        <v>0</v>
      </c>
      <c r="BC45" s="202">
        <v>0</v>
      </c>
      <c r="BD45" s="202"/>
      <c r="BE45" s="202"/>
      <c r="BF45" s="202"/>
      <c r="BG45" s="203"/>
      <c r="BH45" s="202"/>
      <c r="BI45" s="202"/>
      <c r="BJ45" s="202">
        <v>0</v>
      </c>
      <c r="BK45" s="203">
        <v>0</v>
      </c>
      <c r="BL45" s="202"/>
      <c r="BM45" s="202"/>
      <c r="BN45" s="202"/>
      <c r="BO45" s="203"/>
      <c r="BP45" s="202"/>
      <c r="BQ45" s="202"/>
      <c r="BR45" s="202">
        <v>0</v>
      </c>
      <c r="BS45" s="202">
        <v>0</v>
      </c>
      <c r="BT45" s="202"/>
      <c r="BU45" s="203"/>
      <c r="BV45" s="192">
        <v>0</v>
      </c>
      <c r="BW45" s="194">
        <v>0</v>
      </c>
      <c r="BX45" s="195">
        <v>23</v>
      </c>
      <c r="BY45" s="195">
        <v>1191000</v>
      </c>
      <c r="BZ45" s="196"/>
      <c r="CA45" s="194"/>
      <c r="CB45" s="195">
        <v>23</v>
      </c>
      <c r="CC45" s="197">
        <v>1191000</v>
      </c>
      <c r="CD45" s="205">
        <v>33</v>
      </c>
      <c r="CE45" s="206">
        <v>1312130</v>
      </c>
      <c r="CF45" s="170"/>
      <c r="CG45" s="170"/>
      <c r="CH45" s="170"/>
      <c r="CI45" s="170"/>
    </row>
    <row r="46" spans="1:87" s="20" customFormat="1" ht="27" customHeight="1">
      <c r="A46" s="200" t="s">
        <v>64</v>
      </c>
      <c r="B46" s="201">
        <v>4</v>
      </c>
      <c r="C46" s="202">
        <v>41900</v>
      </c>
      <c r="D46" s="202"/>
      <c r="E46" s="203"/>
      <c r="F46" s="202">
        <v>24</v>
      </c>
      <c r="G46" s="203">
        <v>155110</v>
      </c>
      <c r="H46" s="192">
        <v>28</v>
      </c>
      <c r="I46" s="204">
        <v>197010</v>
      </c>
      <c r="J46" s="202"/>
      <c r="K46" s="202"/>
      <c r="L46" s="202">
        <v>14</v>
      </c>
      <c r="M46" s="202">
        <v>153650</v>
      </c>
      <c r="N46" s="202">
        <v>14</v>
      </c>
      <c r="O46" s="202">
        <v>153650</v>
      </c>
      <c r="P46" s="202"/>
      <c r="Q46" s="202"/>
      <c r="R46" s="202"/>
      <c r="S46" s="202"/>
      <c r="T46" s="202">
        <v>0</v>
      </c>
      <c r="U46" s="202">
        <v>0</v>
      </c>
      <c r="V46" s="202"/>
      <c r="W46" s="202"/>
      <c r="X46" s="202"/>
      <c r="Y46" s="202"/>
      <c r="Z46" s="202">
        <v>0</v>
      </c>
      <c r="AA46" s="202">
        <v>0</v>
      </c>
      <c r="AB46" s="202"/>
      <c r="AC46" s="202"/>
      <c r="AD46" s="202"/>
      <c r="AE46" s="202"/>
      <c r="AF46" s="202"/>
      <c r="AG46" s="202"/>
      <c r="AH46" s="202"/>
      <c r="AI46" s="202"/>
      <c r="AJ46" s="202">
        <v>0</v>
      </c>
      <c r="AK46" s="202">
        <v>0</v>
      </c>
      <c r="AL46" s="202"/>
      <c r="AM46" s="202"/>
      <c r="AN46" s="202"/>
      <c r="AO46" s="202"/>
      <c r="AP46" s="202"/>
      <c r="AQ46" s="202"/>
      <c r="AR46" s="202">
        <v>0</v>
      </c>
      <c r="AS46" s="202">
        <v>0</v>
      </c>
      <c r="AT46" s="202"/>
      <c r="AU46" s="202"/>
      <c r="AV46" s="202"/>
      <c r="AW46" s="202"/>
      <c r="AX46" s="202"/>
      <c r="AY46" s="203"/>
      <c r="AZ46" s="202"/>
      <c r="BA46" s="202"/>
      <c r="BB46" s="202">
        <v>0</v>
      </c>
      <c r="BC46" s="202">
        <v>0</v>
      </c>
      <c r="BD46" s="202"/>
      <c r="BE46" s="202"/>
      <c r="BF46" s="202"/>
      <c r="BG46" s="203"/>
      <c r="BH46" s="202"/>
      <c r="BI46" s="202"/>
      <c r="BJ46" s="202">
        <v>0</v>
      </c>
      <c r="BK46" s="203">
        <v>0</v>
      </c>
      <c r="BL46" s="202"/>
      <c r="BM46" s="202"/>
      <c r="BN46" s="202"/>
      <c r="BO46" s="203"/>
      <c r="BP46" s="202"/>
      <c r="BQ46" s="202"/>
      <c r="BR46" s="202">
        <v>0</v>
      </c>
      <c r="BS46" s="202">
        <v>0</v>
      </c>
      <c r="BT46" s="202"/>
      <c r="BU46" s="203"/>
      <c r="BV46" s="192">
        <v>0</v>
      </c>
      <c r="BW46" s="194">
        <v>0</v>
      </c>
      <c r="BX46" s="195">
        <v>14</v>
      </c>
      <c r="BY46" s="195">
        <v>153650</v>
      </c>
      <c r="BZ46" s="196"/>
      <c r="CA46" s="194"/>
      <c r="CB46" s="195">
        <v>14</v>
      </c>
      <c r="CC46" s="197">
        <v>153650</v>
      </c>
      <c r="CD46" s="205">
        <v>42</v>
      </c>
      <c r="CE46" s="206">
        <v>350660</v>
      </c>
      <c r="CF46" s="170"/>
      <c r="CG46" s="170"/>
      <c r="CH46" s="170"/>
      <c r="CI46" s="170"/>
    </row>
    <row r="47" spans="1:87" s="20" customFormat="1" ht="27" customHeight="1">
      <c r="A47" s="200" t="s">
        <v>65</v>
      </c>
      <c r="B47" s="201">
        <v>6</v>
      </c>
      <c r="C47" s="202">
        <v>305200</v>
      </c>
      <c r="D47" s="202"/>
      <c r="E47" s="203"/>
      <c r="F47" s="202">
        <v>58</v>
      </c>
      <c r="G47" s="203">
        <v>305469</v>
      </c>
      <c r="H47" s="192">
        <v>64</v>
      </c>
      <c r="I47" s="204">
        <v>610669</v>
      </c>
      <c r="J47" s="202"/>
      <c r="K47" s="202"/>
      <c r="L47" s="202">
        <v>26</v>
      </c>
      <c r="M47" s="202">
        <v>756700</v>
      </c>
      <c r="N47" s="202">
        <v>26</v>
      </c>
      <c r="O47" s="202">
        <v>756700</v>
      </c>
      <c r="P47" s="202"/>
      <c r="Q47" s="202"/>
      <c r="R47" s="202"/>
      <c r="S47" s="202"/>
      <c r="T47" s="202">
        <v>0</v>
      </c>
      <c r="U47" s="202">
        <v>0</v>
      </c>
      <c r="V47" s="202"/>
      <c r="W47" s="202"/>
      <c r="X47" s="202"/>
      <c r="Y47" s="202"/>
      <c r="Z47" s="202">
        <v>0</v>
      </c>
      <c r="AA47" s="202">
        <v>0</v>
      </c>
      <c r="AB47" s="202"/>
      <c r="AC47" s="202"/>
      <c r="AD47" s="202"/>
      <c r="AE47" s="202"/>
      <c r="AF47" s="202"/>
      <c r="AG47" s="202"/>
      <c r="AH47" s="202"/>
      <c r="AI47" s="202"/>
      <c r="AJ47" s="202">
        <v>0</v>
      </c>
      <c r="AK47" s="202">
        <v>0</v>
      </c>
      <c r="AL47" s="202"/>
      <c r="AM47" s="202"/>
      <c r="AN47" s="202"/>
      <c r="AO47" s="202"/>
      <c r="AP47" s="202"/>
      <c r="AQ47" s="202"/>
      <c r="AR47" s="202">
        <v>0</v>
      </c>
      <c r="AS47" s="202">
        <v>0</v>
      </c>
      <c r="AT47" s="202"/>
      <c r="AU47" s="202"/>
      <c r="AV47" s="202"/>
      <c r="AW47" s="202"/>
      <c r="AX47" s="202"/>
      <c r="AY47" s="203"/>
      <c r="AZ47" s="202"/>
      <c r="BA47" s="202"/>
      <c r="BB47" s="202">
        <v>0</v>
      </c>
      <c r="BC47" s="202">
        <v>0</v>
      </c>
      <c r="BD47" s="202"/>
      <c r="BE47" s="202"/>
      <c r="BF47" s="202"/>
      <c r="BG47" s="203"/>
      <c r="BH47" s="202"/>
      <c r="BI47" s="202"/>
      <c r="BJ47" s="202">
        <v>0</v>
      </c>
      <c r="BK47" s="203">
        <v>0</v>
      </c>
      <c r="BL47" s="202"/>
      <c r="BM47" s="202"/>
      <c r="BN47" s="202"/>
      <c r="BO47" s="203"/>
      <c r="BP47" s="202"/>
      <c r="BQ47" s="202"/>
      <c r="BR47" s="202">
        <v>0</v>
      </c>
      <c r="BS47" s="202">
        <v>0</v>
      </c>
      <c r="BT47" s="202"/>
      <c r="BU47" s="203"/>
      <c r="BV47" s="192">
        <v>0</v>
      </c>
      <c r="BW47" s="194">
        <v>0</v>
      </c>
      <c r="BX47" s="195">
        <v>26</v>
      </c>
      <c r="BY47" s="195">
        <v>756700</v>
      </c>
      <c r="BZ47" s="196"/>
      <c r="CA47" s="194"/>
      <c r="CB47" s="195">
        <v>26</v>
      </c>
      <c r="CC47" s="197">
        <v>756700</v>
      </c>
      <c r="CD47" s="205">
        <v>90</v>
      </c>
      <c r="CE47" s="206">
        <v>1367369</v>
      </c>
      <c r="CF47" s="170"/>
      <c r="CG47" s="170"/>
      <c r="CH47" s="170"/>
      <c r="CI47" s="170"/>
    </row>
    <row r="48" spans="1:87" s="20" customFormat="1" ht="27" customHeight="1">
      <c r="A48" s="200" t="s">
        <v>66</v>
      </c>
      <c r="B48" s="201">
        <v>6</v>
      </c>
      <c r="C48" s="202">
        <v>639400</v>
      </c>
      <c r="D48" s="202"/>
      <c r="E48" s="203"/>
      <c r="F48" s="202"/>
      <c r="G48" s="203"/>
      <c r="H48" s="192">
        <v>6</v>
      </c>
      <c r="I48" s="204">
        <v>639400</v>
      </c>
      <c r="J48" s="202"/>
      <c r="K48" s="202"/>
      <c r="L48" s="202">
        <v>16</v>
      </c>
      <c r="M48" s="202">
        <v>284500</v>
      </c>
      <c r="N48" s="202">
        <v>16</v>
      </c>
      <c r="O48" s="202">
        <v>284500</v>
      </c>
      <c r="P48" s="202"/>
      <c r="Q48" s="202"/>
      <c r="R48" s="202"/>
      <c r="S48" s="202"/>
      <c r="T48" s="202">
        <v>0</v>
      </c>
      <c r="U48" s="202">
        <v>0</v>
      </c>
      <c r="V48" s="202"/>
      <c r="W48" s="202"/>
      <c r="X48" s="202"/>
      <c r="Y48" s="202"/>
      <c r="Z48" s="202">
        <v>0</v>
      </c>
      <c r="AA48" s="202">
        <v>0</v>
      </c>
      <c r="AB48" s="202"/>
      <c r="AC48" s="202"/>
      <c r="AD48" s="202"/>
      <c r="AE48" s="202"/>
      <c r="AF48" s="202"/>
      <c r="AG48" s="202"/>
      <c r="AH48" s="202"/>
      <c r="AI48" s="202"/>
      <c r="AJ48" s="202">
        <v>0</v>
      </c>
      <c r="AK48" s="202">
        <v>0</v>
      </c>
      <c r="AL48" s="202"/>
      <c r="AM48" s="202"/>
      <c r="AN48" s="202"/>
      <c r="AO48" s="202"/>
      <c r="AP48" s="202"/>
      <c r="AQ48" s="202"/>
      <c r="AR48" s="202">
        <v>0</v>
      </c>
      <c r="AS48" s="202">
        <v>0</v>
      </c>
      <c r="AT48" s="202"/>
      <c r="AU48" s="202"/>
      <c r="AV48" s="202"/>
      <c r="AW48" s="202"/>
      <c r="AX48" s="202"/>
      <c r="AY48" s="203"/>
      <c r="AZ48" s="202"/>
      <c r="BA48" s="202"/>
      <c r="BB48" s="202">
        <v>0</v>
      </c>
      <c r="BC48" s="202">
        <v>0</v>
      </c>
      <c r="BD48" s="202"/>
      <c r="BE48" s="202"/>
      <c r="BF48" s="202"/>
      <c r="BG48" s="203"/>
      <c r="BH48" s="202"/>
      <c r="BI48" s="202"/>
      <c r="BJ48" s="202">
        <v>0</v>
      </c>
      <c r="BK48" s="203">
        <v>0</v>
      </c>
      <c r="BL48" s="202"/>
      <c r="BM48" s="202"/>
      <c r="BN48" s="202"/>
      <c r="BO48" s="203"/>
      <c r="BP48" s="202"/>
      <c r="BQ48" s="202"/>
      <c r="BR48" s="202">
        <v>0</v>
      </c>
      <c r="BS48" s="202">
        <v>0</v>
      </c>
      <c r="BT48" s="202"/>
      <c r="BU48" s="203"/>
      <c r="BV48" s="192">
        <v>0</v>
      </c>
      <c r="BW48" s="194">
        <v>0</v>
      </c>
      <c r="BX48" s="195">
        <v>16</v>
      </c>
      <c r="BY48" s="195">
        <v>284500</v>
      </c>
      <c r="BZ48" s="196"/>
      <c r="CA48" s="194"/>
      <c r="CB48" s="195">
        <v>16</v>
      </c>
      <c r="CC48" s="197">
        <v>284500</v>
      </c>
      <c r="CD48" s="205">
        <v>22</v>
      </c>
      <c r="CE48" s="206">
        <v>923900</v>
      </c>
      <c r="CF48" s="170"/>
      <c r="CG48" s="170"/>
      <c r="CH48" s="170"/>
      <c r="CI48" s="170"/>
    </row>
    <row r="49" spans="1:87" s="20" customFormat="1" ht="27" customHeight="1">
      <c r="A49" s="200" t="s">
        <v>67</v>
      </c>
      <c r="B49" s="201">
        <v>4</v>
      </c>
      <c r="C49" s="202">
        <v>222995</v>
      </c>
      <c r="D49" s="202"/>
      <c r="E49" s="203"/>
      <c r="F49" s="202">
        <v>179</v>
      </c>
      <c r="G49" s="203">
        <v>590180</v>
      </c>
      <c r="H49" s="192">
        <v>183</v>
      </c>
      <c r="I49" s="204">
        <v>813175</v>
      </c>
      <c r="J49" s="202">
        <v>1</v>
      </c>
      <c r="K49" s="202">
        <v>4000</v>
      </c>
      <c r="L49" s="202">
        <v>23</v>
      </c>
      <c r="M49" s="202">
        <v>291120</v>
      </c>
      <c r="N49" s="202">
        <v>24</v>
      </c>
      <c r="O49" s="202">
        <v>295120</v>
      </c>
      <c r="P49" s="202"/>
      <c r="Q49" s="202"/>
      <c r="R49" s="202"/>
      <c r="S49" s="202"/>
      <c r="T49" s="202">
        <v>0</v>
      </c>
      <c r="U49" s="202">
        <v>0</v>
      </c>
      <c r="V49" s="202"/>
      <c r="W49" s="202"/>
      <c r="X49" s="202"/>
      <c r="Y49" s="202"/>
      <c r="Z49" s="202">
        <v>0</v>
      </c>
      <c r="AA49" s="202">
        <v>0</v>
      </c>
      <c r="AB49" s="202"/>
      <c r="AC49" s="202"/>
      <c r="AD49" s="202"/>
      <c r="AE49" s="202"/>
      <c r="AF49" s="202"/>
      <c r="AG49" s="202"/>
      <c r="AH49" s="202"/>
      <c r="AI49" s="202"/>
      <c r="AJ49" s="202">
        <v>0</v>
      </c>
      <c r="AK49" s="202">
        <v>0</v>
      </c>
      <c r="AL49" s="202"/>
      <c r="AM49" s="202"/>
      <c r="AN49" s="202"/>
      <c r="AO49" s="202"/>
      <c r="AP49" s="202"/>
      <c r="AQ49" s="202"/>
      <c r="AR49" s="202">
        <v>0</v>
      </c>
      <c r="AS49" s="202">
        <v>0</v>
      </c>
      <c r="AT49" s="202"/>
      <c r="AU49" s="202"/>
      <c r="AV49" s="202"/>
      <c r="AW49" s="202"/>
      <c r="AX49" s="202"/>
      <c r="AY49" s="203"/>
      <c r="AZ49" s="202"/>
      <c r="BA49" s="202"/>
      <c r="BB49" s="202">
        <v>0</v>
      </c>
      <c r="BC49" s="202">
        <v>0</v>
      </c>
      <c r="BD49" s="202"/>
      <c r="BE49" s="202"/>
      <c r="BF49" s="202"/>
      <c r="BG49" s="203"/>
      <c r="BH49" s="202"/>
      <c r="BI49" s="202"/>
      <c r="BJ49" s="202">
        <v>0</v>
      </c>
      <c r="BK49" s="203">
        <v>0</v>
      </c>
      <c r="BL49" s="202"/>
      <c r="BM49" s="202"/>
      <c r="BN49" s="202"/>
      <c r="BO49" s="203"/>
      <c r="BP49" s="202"/>
      <c r="BQ49" s="202"/>
      <c r="BR49" s="202">
        <v>0</v>
      </c>
      <c r="BS49" s="202">
        <v>0</v>
      </c>
      <c r="BT49" s="202"/>
      <c r="BU49" s="203"/>
      <c r="BV49" s="192">
        <v>1</v>
      </c>
      <c r="BW49" s="194">
        <v>4000</v>
      </c>
      <c r="BX49" s="195">
        <v>23</v>
      </c>
      <c r="BY49" s="195">
        <v>291120</v>
      </c>
      <c r="BZ49" s="196"/>
      <c r="CA49" s="194"/>
      <c r="CB49" s="195">
        <v>24</v>
      </c>
      <c r="CC49" s="197">
        <v>295120</v>
      </c>
      <c r="CD49" s="205">
        <v>207</v>
      </c>
      <c r="CE49" s="206">
        <v>1108295</v>
      </c>
      <c r="CF49" s="170"/>
      <c r="CG49" s="170"/>
      <c r="CH49" s="170"/>
      <c r="CI49" s="170"/>
    </row>
    <row r="50" spans="1:87" s="20" customFormat="1" ht="27" customHeight="1">
      <c r="A50" s="200" t="s">
        <v>68</v>
      </c>
      <c r="B50" s="201">
        <v>9</v>
      </c>
      <c r="C50" s="202">
        <v>198350</v>
      </c>
      <c r="D50" s="202"/>
      <c r="E50" s="203"/>
      <c r="F50" s="202">
        <v>21</v>
      </c>
      <c r="G50" s="203">
        <v>99017</v>
      </c>
      <c r="H50" s="192">
        <v>30</v>
      </c>
      <c r="I50" s="204">
        <v>297367</v>
      </c>
      <c r="J50" s="202">
        <v>1</v>
      </c>
      <c r="K50" s="202">
        <v>40000</v>
      </c>
      <c r="L50" s="202">
        <v>28</v>
      </c>
      <c r="M50" s="202">
        <v>434000</v>
      </c>
      <c r="N50" s="202">
        <v>29</v>
      </c>
      <c r="O50" s="202">
        <v>474000</v>
      </c>
      <c r="P50" s="202"/>
      <c r="Q50" s="202"/>
      <c r="R50" s="202"/>
      <c r="S50" s="202"/>
      <c r="T50" s="202">
        <v>0</v>
      </c>
      <c r="U50" s="202">
        <v>0</v>
      </c>
      <c r="V50" s="202"/>
      <c r="W50" s="202"/>
      <c r="X50" s="202"/>
      <c r="Y50" s="202"/>
      <c r="Z50" s="202">
        <v>0</v>
      </c>
      <c r="AA50" s="202">
        <v>0</v>
      </c>
      <c r="AB50" s="202"/>
      <c r="AC50" s="202"/>
      <c r="AD50" s="202"/>
      <c r="AE50" s="202"/>
      <c r="AF50" s="202"/>
      <c r="AG50" s="202"/>
      <c r="AH50" s="202"/>
      <c r="AI50" s="202"/>
      <c r="AJ50" s="202">
        <v>0</v>
      </c>
      <c r="AK50" s="202">
        <v>0</v>
      </c>
      <c r="AL50" s="202"/>
      <c r="AM50" s="202"/>
      <c r="AN50" s="202"/>
      <c r="AO50" s="202"/>
      <c r="AP50" s="202"/>
      <c r="AQ50" s="202"/>
      <c r="AR50" s="202">
        <v>0</v>
      </c>
      <c r="AS50" s="202">
        <v>0</v>
      </c>
      <c r="AT50" s="202"/>
      <c r="AU50" s="202"/>
      <c r="AV50" s="202"/>
      <c r="AW50" s="202"/>
      <c r="AX50" s="202"/>
      <c r="AY50" s="203"/>
      <c r="AZ50" s="202"/>
      <c r="BA50" s="202"/>
      <c r="BB50" s="202">
        <v>0</v>
      </c>
      <c r="BC50" s="202">
        <v>0</v>
      </c>
      <c r="BD50" s="202"/>
      <c r="BE50" s="202"/>
      <c r="BF50" s="202"/>
      <c r="BG50" s="203"/>
      <c r="BH50" s="202"/>
      <c r="BI50" s="202"/>
      <c r="BJ50" s="202">
        <v>0</v>
      </c>
      <c r="BK50" s="203">
        <v>0</v>
      </c>
      <c r="BL50" s="202"/>
      <c r="BM50" s="202"/>
      <c r="BN50" s="202"/>
      <c r="BO50" s="203"/>
      <c r="BP50" s="202"/>
      <c r="BQ50" s="202"/>
      <c r="BR50" s="202">
        <v>0</v>
      </c>
      <c r="BS50" s="202">
        <v>0</v>
      </c>
      <c r="BT50" s="202"/>
      <c r="BU50" s="203"/>
      <c r="BV50" s="192">
        <v>1</v>
      </c>
      <c r="BW50" s="194">
        <v>40000</v>
      </c>
      <c r="BX50" s="195">
        <v>28</v>
      </c>
      <c r="BY50" s="195">
        <v>434000</v>
      </c>
      <c r="BZ50" s="196"/>
      <c r="CA50" s="194"/>
      <c r="CB50" s="195">
        <v>29</v>
      </c>
      <c r="CC50" s="197">
        <v>474000</v>
      </c>
      <c r="CD50" s="205">
        <v>59</v>
      </c>
      <c r="CE50" s="206">
        <v>771367</v>
      </c>
      <c r="CF50" s="170"/>
      <c r="CG50" s="170"/>
      <c r="CH50" s="170"/>
      <c r="CI50" s="170"/>
    </row>
    <row r="51" spans="1:87" s="20" customFormat="1" ht="27" customHeight="1">
      <c r="A51" s="200" t="s">
        <v>69</v>
      </c>
      <c r="B51" s="201">
        <v>18</v>
      </c>
      <c r="C51" s="202">
        <v>435160</v>
      </c>
      <c r="D51" s="202"/>
      <c r="E51" s="203"/>
      <c r="F51" s="202">
        <v>52</v>
      </c>
      <c r="G51" s="203">
        <v>331675</v>
      </c>
      <c r="H51" s="192">
        <v>70</v>
      </c>
      <c r="I51" s="204">
        <v>766835</v>
      </c>
      <c r="J51" s="202">
        <v>24</v>
      </c>
      <c r="K51" s="202">
        <v>371600</v>
      </c>
      <c r="L51" s="202">
        <v>11</v>
      </c>
      <c r="M51" s="202">
        <v>525000</v>
      </c>
      <c r="N51" s="202">
        <v>35</v>
      </c>
      <c r="O51" s="202">
        <v>896600</v>
      </c>
      <c r="P51" s="202"/>
      <c r="Q51" s="202"/>
      <c r="R51" s="202"/>
      <c r="S51" s="202"/>
      <c r="T51" s="202">
        <v>0</v>
      </c>
      <c r="U51" s="202">
        <v>0</v>
      </c>
      <c r="V51" s="202"/>
      <c r="W51" s="202"/>
      <c r="X51" s="202"/>
      <c r="Y51" s="202"/>
      <c r="Z51" s="202">
        <v>0</v>
      </c>
      <c r="AA51" s="202">
        <v>0</v>
      </c>
      <c r="AB51" s="202"/>
      <c r="AC51" s="202"/>
      <c r="AD51" s="202"/>
      <c r="AE51" s="202"/>
      <c r="AF51" s="202"/>
      <c r="AG51" s="202"/>
      <c r="AH51" s="202"/>
      <c r="AI51" s="202"/>
      <c r="AJ51" s="202">
        <v>0</v>
      </c>
      <c r="AK51" s="202">
        <v>0</v>
      </c>
      <c r="AL51" s="202"/>
      <c r="AM51" s="202"/>
      <c r="AN51" s="202"/>
      <c r="AO51" s="202"/>
      <c r="AP51" s="202"/>
      <c r="AQ51" s="202"/>
      <c r="AR51" s="202">
        <v>0</v>
      </c>
      <c r="AS51" s="202">
        <v>0</v>
      </c>
      <c r="AT51" s="202"/>
      <c r="AU51" s="202"/>
      <c r="AV51" s="202"/>
      <c r="AW51" s="202"/>
      <c r="AX51" s="202"/>
      <c r="AY51" s="203"/>
      <c r="AZ51" s="202"/>
      <c r="BA51" s="202"/>
      <c r="BB51" s="202">
        <v>0</v>
      </c>
      <c r="BC51" s="202">
        <v>0</v>
      </c>
      <c r="BD51" s="202"/>
      <c r="BE51" s="202"/>
      <c r="BF51" s="202"/>
      <c r="BG51" s="203"/>
      <c r="BH51" s="202"/>
      <c r="BI51" s="202"/>
      <c r="BJ51" s="202">
        <v>0</v>
      </c>
      <c r="BK51" s="203">
        <v>0</v>
      </c>
      <c r="BL51" s="202"/>
      <c r="BM51" s="202"/>
      <c r="BN51" s="202"/>
      <c r="BO51" s="203"/>
      <c r="BP51" s="202"/>
      <c r="BQ51" s="202"/>
      <c r="BR51" s="202">
        <v>0</v>
      </c>
      <c r="BS51" s="202">
        <v>0</v>
      </c>
      <c r="BT51" s="202"/>
      <c r="BU51" s="203"/>
      <c r="BV51" s="192">
        <v>24</v>
      </c>
      <c r="BW51" s="194">
        <v>371600</v>
      </c>
      <c r="BX51" s="195">
        <v>11</v>
      </c>
      <c r="BY51" s="195">
        <v>525000</v>
      </c>
      <c r="BZ51" s="196"/>
      <c r="CA51" s="194"/>
      <c r="CB51" s="195">
        <v>35</v>
      </c>
      <c r="CC51" s="197">
        <v>896600</v>
      </c>
      <c r="CD51" s="205">
        <v>105</v>
      </c>
      <c r="CE51" s="206">
        <v>1663435</v>
      </c>
      <c r="CF51" s="170"/>
      <c r="CG51" s="170"/>
      <c r="CH51" s="170"/>
      <c r="CI51" s="170"/>
    </row>
    <row r="52" spans="1:87" s="20" customFormat="1" ht="27" customHeight="1">
      <c r="A52" s="200" t="s">
        <v>70</v>
      </c>
      <c r="B52" s="201">
        <v>18</v>
      </c>
      <c r="C52" s="202">
        <v>831450</v>
      </c>
      <c r="D52" s="202"/>
      <c r="E52" s="203"/>
      <c r="F52" s="202">
        <v>46</v>
      </c>
      <c r="G52" s="203">
        <v>358509</v>
      </c>
      <c r="H52" s="192">
        <v>64</v>
      </c>
      <c r="I52" s="204">
        <v>1189959</v>
      </c>
      <c r="J52" s="202">
        <v>5</v>
      </c>
      <c r="K52" s="202">
        <v>69500</v>
      </c>
      <c r="L52" s="202">
        <v>29</v>
      </c>
      <c r="M52" s="202">
        <v>1055000</v>
      </c>
      <c r="N52" s="202">
        <v>34</v>
      </c>
      <c r="O52" s="202">
        <v>1124500</v>
      </c>
      <c r="P52" s="202"/>
      <c r="Q52" s="202"/>
      <c r="R52" s="202"/>
      <c r="S52" s="202"/>
      <c r="T52" s="202">
        <v>0</v>
      </c>
      <c r="U52" s="202">
        <v>0</v>
      </c>
      <c r="V52" s="202"/>
      <c r="W52" s="202"/>
      <c r="X52" s="202"/>
      <c r="Y52" s="202"/>
      <c r="Z52" s="202">
        <v>0</v>
      </c>
      <c r="AA52" s="202">
        <v>0</v>
      </c>
      <c r="AB52" s="202"/>
      <c r="AC52" s="202"/>
      <c r="AD52" s="202"/>
      <c r="AE52" s="202"/>
      <c r="AF52" s="202"/>
      <c r="AG52" s="202"/>
      <c r="AH52" s="202"/>
      <c r="AI52" s="202"/>
      <c r="AJ52" s="202">
        <v>0</v>
      </c>
      <c r="AK52" s="202">
        <v>0</v>
      </c>
      <c r="AL52" s="202"/>
      <c r="AM52" s="202"/>
      <c r="AN52" s="202"/>
      <c r="AO52" s="202"/>
      <c r="AP52" s="202"/>
      <c r="AQ52" s="202"/>
      <c r="AR52" s="202">
        <v>0</v>
      </c>
      <c r="AS52" s="202">
        <v>0</v>
      </c>
      <c r="AT52" s="202"/>
      <c r="AU52" s="202"/>
      <c r="AV52" s="202"/>
      <c r="AW52" s="202"/>
      <c r="AX52" s="202"/>
      <c r="AY52" s="203"/>
      <c r="AZ52" s="202"/>
      <c r="BA52" s="202"/>
      <c r="BB52" s="202">
        <v>0</v>
      </c>
      <c r="BC52" s="202">
        <v>0</v>
      </c>
      <c r="BD52" s="202"/>
      <c r="BE52" s="202"/>
      <c r="BF52" s="202"/>
      <c r="BG52" s="203"/>
      <c r="BH52" s="202"/>
      <c r="BI52" s="202"/>
      <c r="BJ52" s="202">
        <v>0</v>
      </c>
      <c r="BK52" s="203">
        <v>0</v>
      </c>
      <c r="BL52" s="202"/>
      <c r="BM52" s="202"/>
      <c r="BN52" s="202"/>
      <c r="BO52" s="203"/>
      <c r="BP52" s="202"/>
      <c r="BQ52" s="202"/>
      <c r="BR52" s="202">
        <v>0</v>
      </c>
      <c r="BS52" s="202">
        <v>0</v>
      </c>
      <c r="BT52" s="202"/>
      <c r="BU52" s="203"/>
      <c r="BV52" s="192">
        <v>5</v>
      </c>
      <c r="BW52" s="194">
        <v>69500</v>
      </c>
      <c r="BX52" s="195">
        <v>29</v>
      </c>
      <c r="BY52" s="195">
        <v>1055000</v>
      </c>
      <c r="BZ52" s="196"/>
      <c r="CA52" s="194"/>
      <c r="CB52" s="195">
        <v>34</v>
      </c>
      <c r="CC52" s="197">
        <v>1124500</v>
      </c>
      <c r="CD52" s="205">
        <v>98</v>
      </c>
      <c r="CE52" s="206">
        <v>2314459</v>
      </c>
      <c r="CF52" s="170"/>
      <c r="CG52" s="170"/>
      <c r="CH52" s="170"/>
      <c r="CI52" s="170"/>
    </row>
    <row r="53" spans="1:87" s="20" customFormat="1" ht="27" customHeight="1">
      <c r="A53" s="200" t="s">
        <v>71</v>
      </c>
      <c r="B53" s="201">
        <v>1</v>
      </c>
      <c r="C53" s="202">
        <v>48000</v>
      </c>
      <c r="D53" s="202"/>
      <c r="E53" s="203"/>
      <c r="F53" s="202">
        <v>3</v>
      </c>
      <c r="G53" s="203">
        <v>25730</v>
      </c>
      <c r="H53" s="192">
        <v>4</v>
      </c>
      <c r="I53" s="204">
        <v>73730</v>
      </c>
      <c r="J53" s="202">
        <v>1</v>
      </c>
      <c r="K53" s="202">
        <v>3000</v>
      </c>
      <c r="L53" s="202">
        <v>160</v>
      </c>
      <c r="M53" s="202">
        <v>2942300</v>
      </c>
      <c r="N53" s="202">
        <v>161</v>
      </c>
      <c r="O53" s="202">
        <v>2945300</v>
      </c>
      <c r="P53" s="202"/>
      <c r="Q53" s="202"/>
      <c r="R53" s="202"/>
      <c r="S53" s="202"/>
      <c r="T53" s="202">
        <v>0</v>
      </c>
      <c r="U53" s="202">
        <v>0</v>
      </c>
      <c r="V53" s="202"/>
      <c r="W53" s="202"/>
      <c r="X53" s="202"/>
      <c r="Y53" s="202"/>
      <c r="Z53" s="202">
        <v>0</v>
      </c>
      <c r="AA53" s="202">
        <v>0</v>
      </c>
      <c r="AB53" s="202"/>
      <c r="AC53" s="202"/>
      <c r="AD53" s="202"/>
      <c r="AE53" s="202"/>
      <c r="AF53" s="202"/>
      <c r="AG53" s="202"/>
      <c r="AH53" s="202"/>
      <c r="AI53" s="202"/>
      <c r="AJ53" s="202">
        <v>0</v>
      </c>
      <c r="AK53" s="202">
        <v>0</v>
      </c>
      <c r="AL53" s="202"/>
      <c r="AM53" s="202"/>
      <c r="AN53" s="202"/>
      <c r="AO53" s="202"/>
      <c r="AP53" s="202"/>
      <c r="AQ53" s="202"/>
      <c r="AR53" s="202">
        <v>0</v>
      </c>
      <c r="AS53" s="202">
        <v>0</v>
      </c>
      <c r="AT53" s="202"/>
      <c r="AU53" s="202"/>
      <c r="AV53" s="202"/>
      <c r="AW53" s="202"/>
      <c r="AX53" s="202"/>
      <c r="AY53" s="203"/>
      <c r="AZ53" s="202"/>
      <c r="BA53" s="202"/>
      <c r="BB53" s="202">
        <v>0</v>
      </c>
      <c r="BC53" s="202">
        <v>0</v>
      </c>
      <c r="BD53" s="202"/>
      <c r="BE53" s="202"/>
      <c r="BF53" s="202"/>
      <c r="BG53" s="203"/>
      <c r="BH53" s="202"/>
      <c r="BI53" s="202"/>
      <c r="BJ53" s="202">
        <v>0</v>
      </c>
      <c r="BK53" s="203">
        <v>0</v>
      </c>
      <c r="BL53" s="202"/>
      <c r="BM53" s="202"/>
      <c r="BN53" s="202"/>
      <c r="BO53" s="203"/>
      <c r="BP53" s="202"/>
      <c r="BQ53" s="202"/>
      <c r="BR53" s="202">
        <v>0</v>
      </c>
      <c r="BS53" s="202">
        <v>0</v>
      </c>
      <c r="BT53" s="202"/>
      <c r="BU53" s="203"/>
      <c r="BV53" s="192">
        <v>1</v>
      </c>
      <c r="BW53" s="194">
        <v>3000</v>
      </c>
      <c r="BX53" s="195">
        <v>160</v>
      </c>
      <c r="BY53" s="195">
        <v>2942300</v>
      </c>
      <c r="BZ53" s="196"/>
      <c r="CA53" s="194"/>
      <c r="CB53" s="195">
        <v>161</v>
      </c>
      <c r="CC53" s="197">
        <v>2945300</v>
      </c>
      <c r="CD53" s="205">
        <v>165</v>
      </c>
      <c r="CE53" s="206">
        <v>3019030</v>
      </c>
      <c r="CF53" s="170"/>
      <c r="CG53" s="170"/>
      <c r="CH53" s="170"/>
      <c r="CI53" s="170"/>
    </row>
    <row r="54" spans="1:87" s="20" customFormat="1" ht="27" customHeight="1">
      <c r="A54" s="200" t="s">
        <v>72</v>
      </c>
      <c r="B54" s="201">
        <v>19</v>
      </c>
      <c r="C54" s="202">
        <v>530393</v>
      </c>
      <c r="D54" s="202"/>
      <c r="E54" s="203"/>
      <c r="F54" s="202">
        <v>379</v>
      </c>
      <c r="G54" s="203">
        <v>2097760</v>
      </c>
      <c r="H54" s="192">
        <v>398</v>
      </c>
      <c r="I54" s="204">
        <v>2628153</v>
      </c>
      <c r="J54" s="202">
        <v>3</v>
      </c>
      <c r="K54" s="202">
        <v>23500</v>
      </c>
      <c r="L54" s="202">
        <v>159</v>
      </c>
      <c r="M54" s="202">
        <v>1255700</v>
      </c>
      <c r="N54" s="202">
        <v>162</v>
      </c>
      <c r="O54" s="202">
        <v>1279200</v>
      </c>
      <c r="P54" s="202"/>
      <c r="Q54" s="202"/>
      <c r="R54" s="202"/>
      <c r="S54" s="202"/>
      <c r="T54" s="202">
        <v>0</v>
      </c>
      <c r="U54" s="202">
        <v>0</v>
      </c>
      <c r="V54" s="202"/>
      <c r="W54" s="202"/>
      <c r="X54" s="202"/>
      <c r="Y54" s="202"/>
      <c r="Z54" s="202">
        <v>0</v>
      </c>
      <c r="AA54" s="202">
        <v>0</v>
      </c>
      <c r="AB54" s="202"/>
      <c r="AC54" s="202"/>
      <c r="AD54" s="202"/>
      <c r="AE54" s="202"/>
      <c r="AF54" s="202"/>
      <c r="AG54" s="202"/>
      <c r="AH54" s="202"/>
      <c r="AI54" s="202"/>
      <c r="AJ54" s="202">
        <v>0</v>
      </c>
      <c r="AK54" s="202">
        <v>0</v>
      </c>
      <c r="AL54" s="202"/>
      <c r="AM54" s="202"/>
      <c r="AN54" s="202">
        <v>2</v>
      </c>
      <c r="AO54" s="202">
        <v>132100</v>
      </c>
      <c r="AP54" s="202"/>
      <c r="AQ54" s="202"/>
      <c r="AR54" s="202">
        <v>2</v>
      </c>
      <c r="AS54" s="202">
        <v>132100</v>
      </c>
      <c r="AT54" s="202"/>
      <c r="AU54" s="202"/>
      <c r="AV54" s="202"/>
      <c r="AW54" s="202"/>
      <c r="AX54" s="202"/>
      <c r="AY54" s="203"/>
      <c r="AZ54" s="202"/>
      <c r="BA54" s="202"/>
      <c r="BB54" s="202">
        <v>0</v>
      </c>
      <c r="BC54" s="202">
        <v>0</v>
      </c>
      <c r="BD54" s="202"/>
      <c r="BE54" s="202"/>
      <c r="BF54" s="202"/>
      <c r="BG54" s="203"/>
      <c r="BH54" s="202"/>
      <c r="BI54" s="202"/>
      <c r="BJ54" s="202">
        <v>0</v>
      </c>
      <c r="BK54" s="203">
        <v>0</v>
      </c>
      <c r="BL54" s="202"/>
      <c r="BM54" s="202"/>
      <c r="BN54" s="202"/>
      <c r="BO54" s="203"/>
      <c r="BP54" s="202"/>
      <c r="BQ54" s="202"/>
      <c r="BR54" s="202">
        <v>0</v>
      </c>
      <c r="BS54" s="202">
        <v>0</v>
      </c>
      <c r="BT54" s="202"/>
      <c r="BU54" s="203"/>
      <c r="BV54" s="192">
        <v>3</v>
      </c>
      <c r="BW54" s="194">
        <v>23500</v>
      </c>
      <c r="BX54" s="195">
        <v>161</v>
      </c>
      <c r="BY54" s="195">
        <v>1387800</v>
      </c>
      <c r="BZ54" s="196"/>
      <c r="CA54" s="194"/>
      <c r="CB54" s="195">
        <v>164</v>
      </c>
      <c r="CC54" s="197">
        <v>1411300</v>
      </c>
      <c r="CD54" s="205">
        <v>562</v>
      </c>
      <c r="CE54" s="206">
        <v>4039453</v>
      </c>
      <c r="CF54" s="170"/>
      <c r="CG54" s="170"/>
      <c r="CH54" s="170"/>
      <c r="CI54" s="170"/>
    </row>
    <row r="55" spans="1:87" s="20" customFormat="1" ht="27" customHeight="1">
      <c r="A55" s="200" t="s">
        <v>73</v>
      </c>
      <c r="B55" s="201">
        <v>11</v>
      </c>
      <c r="C55" s="202">
        <v>304890</v>
      </c>
      <c r="D55" s="202"/>
      <c r="E55" s="203"/>
      <c r="F55" s="202">
        <v>215</v>
      </c>
      <c r="G55" s="203">
        <v>984091</v>
      </c>
      <c r="H55" s="192">
        <v>226</v>
      </c>
      <c r="I55" s="204">
        <v>1288981</v>
      </c>
      <c r="J55" s="202">
        <v>3</v>
      </c>
      <c r="K55" s="202">
        <v>6600</v>
      </c>
      <c r="L55" s="202">
        <v>26</v>
      </c>
      <c r="M55" s="202">
        <v>152700</v>
      </c>
      <c r="N55" s="202">
        <v>29</v>
      </c>
      <c r="O55" s="202">
        <v>159300</v>
      </c>
      <c r="P55" s="202"/>
      <c r="Q55" s="202"/>
      <c r="R55" s="202"/>
      <c r="S55" s="202"/>
      <c r="T55" s="202">
        <v>0</v>
      </c>
      <c r="U55" s="202">
        <v>0</v>
      </c>
      <c r="V55" s="202"/>
      <c r="W55" s="202"/>
      <c r="X55" s="202"/>
      <c r="Y55" s="202"/>
      <c r="Z55" s="202">
        <v>0</v>
      </c>
      <c r="AA55" s="202">
        <v>0</v>
      </c>
      <c r="AB55" s="202"/>
      <c r="AC55" s="202"/>
      <c r="AD55" s="202"/>
      <c r="AE55" s="202"/>
      <c r="AF55" s="202"/>
      <c r="AG55" s="202"/>
      <c r="AH55" s="202"/>
      <c r="AI55" s="202"/>
      <c r="AJ55" s="202">
        <v>0</v>
      </c>
      <c r="AK55" s="202">
        <v>0</v>
      </c>
      <c r="AL55" s="202"/>
      <c r="AM55" s="202"/>
      <c r="AN55" s="202"/>
      <c r="AO55" s="202"/>
      <c r="AP55" s="202"/>
      <c r="AQ55" s="202"/>
      <c r="AR55" s="202">
        <v>0</v>
      </c>
      <c r="AS55" s="202">
        <v>0</v>
      </c>
      <c r="AT55" s="202"/>
      <c r="AU55" s="202"/>
      <c r="AV55" s="202"/>
      <c r="AW55" s="202"/>
      <c r="AX55" s="202"/>
      <c r="AY55" s="203"/>
      <c r="AZ55" s="202"/>
      <c r="BA55" s="202"/>
      <c r="BB55" s="202">
        <v>0</v>
      </c>
      <c r="BC55" s="202">
        <v>0</v>
      </c>
      <c r="BD55" s="202"/>
      <c r="BE55" s="202"/>
      <c r="BF55" s="202"/>
      <c r="BG55" s="203"/>
      <c r="BH55" s="202"/>
      <c r="BI55" s="202"/>
      <c r="BJ55" s="202">
        <v>0</v>
      </c>
      <c r="BK55" s="203">
        <v>0</v>
      </c>
      <c r="BL55" s="202"/>
      <c r="BM55" s="202"/>
      <c r="BN55" s="202"/>
      <c r="BO55" s="203"/>
      <c r="BP55" s="202"/>
      <c r="BQ55" s="202"/>
      <c r="BR55" s="202">
        <v>0</v>
      </c>
      <c r="BS55" s="202">
        <v>0</v>
      </c>
      <c r="BT55" s="202"/>
      <c r="BU55" s="203"/>
      <c r="BV55" s="192">
        <v>3</v>
      </c>
      <c r="BW55" s="194">
        <v>6600</v>
      </c>
      <c r="BX55" s="195">
        <v>26</v>
      </c>
      <c r="BY55" s="195">
        <v>152700</v>
      </c>
      <c r="BZ55" s="196"/>
      <c r="CA55" s="194"/>
      <c r="CB55" s="195">
        <v>29</v>
      </c>
      <c r="CC55" s="197">
        <v>159300</v>
      </c>
      <c r="CD55" s="205">
        <v>255</v>
      </c>
      <c r="CE55" s="206">
        <v>1448281</v>
      </c>
      <c r="CF55" s="170"/>
      <c r="CG55" s="170"/>
      <c r="CH55" s="170"/>
      <c r="CI55" s="170"/>
    </row>
    <row r="56" spans="1:87" s="20" customFormat="1" ht="27" customHeight="1">
      <c r="A56" s="200" t="s">
        <v>74</v>
      </c>
      <c r="B56" s="201">
        <v>2</v>
      </c>
      <c r="C56" s="202">
        <v>68000</v>
      </c>
      <c r="D56" s="202"/>
      <c r="E56" s="203"/>
      <c r="F56" s="202">
        <v>301</v>
      </c>
      <c r="G56" s="203">
        <v>1432570</v>
      </c>
      <c r="H56" s="192">
        <v>303</v>
      </c>
      <c r="I56" s="204">
        <v>1500570</v>
      </c>
      <c r="J56" s="202">
        <v>4</v>
      </c>
      <c r="K56" s="202">
        <v>225000</v>
      </c>
      <c r="L56" s="202">
        <v>68</v>
      </c>
      <c r="M56" s="202">
        <v>1938400</v>
      </c>
      <c r="N56" s="202">
        <v>72</v>
      </c>
      <c r="O56" s="202">
        <v>2163400</v>
      </c>
      <c r="P56" s="202"/>
      <c r="Q56" s="202"/>
      <c r="R56" s="202"/>
      <c r="S56" s="202"/>
      <c r="T56" s="202">
        <v>0</v>
      </c>
      <c r="U56" s="202">
        <v>0</v>
      </c>
      <c r="V56" s="202"/>
      <c r="W56" s="202"/>
      <c r="X56" s="202"/>
      <c r="Y56" s="202"/>
      <c r="Z56" s="202">
        <v>0</v>
      </c>
      <c r="AA56" s="202">
        <v>0</v>
      </c>
      <c r="AB56" s="202"/>
      <c r="AC56" s="202"/>
      <c r="AD56" s="202"/>
      <c r="AE56" s="202"/>
      <c r="AF56" s="202"/>
      <c r="AG56" s="202"/>
      <c r="AH56" s="202"/>
      <c r="AI56" s="202"/>
      <c r="AJ56" s="202">
        <v>0</v>
      </c>
      <c r="AK56" s="202">
        <v>0</v>
      </c>
      <c r="AL56" s="202"/>
      <c r="AM56" s="202"/>
      <c r="AN56" s="202">
        <v>1</v>
      </c>
      <c r="AO56" s="202">
        <v>111895</v>
      </c>
      <c r="AP56" s="202"/>
      <c r="AQ56" s="202"/>
      <c r="AR56" s="202">
        <v>1</v>
      </c>
      <c r="AS56" s="202">
        <v>111895</v>
      </c>
      <c r="AT56" s="202"/>
      <c r="AU56" s="202"/>
      <c r="AV56" s="202"/>
      <c r="AW56" s="202"/>
      <c r="AX56" s="202"/>
      <c r="AY56" s="203"/>
      <c r="AZ56" s="202"/>
      <c r="BA56" s="202"/>
      <c r="BB56" s="202">
        <v>0</v>
      </c>
      <c r="BC56" s="202">
        <v>0</v>
      </c>
      <c r="BD56" s="202"/>
      <c r="BE56" s="202"/>
      <c r="BF56" s="202"/>
      <c r="BG56" s="203"/>
      <c r="BH56" s="202"/>
      <c r="BI56" s="202"/>
      <c r="BJ56" s="202">
        <v>0</v>
      </c>
      <c r="BK56" s="203">
        <v>0</v>
      </c>
      <c r="BL56" s="202"/>
      <c r="BM56" s="202"/>
      <c r="BN56" s="202"/>
      <c r="BO56" s="203"/>
      <c r="BP56" s="202"/>
      <c r="BQ56" s="202"/>
      <c r="BR56" s="202">
        <v>0</v>
      </c>
      <c r="BS56" s="202">
        <v>0</v>
      </c>
      <c r="BT56" s="202"/>
      <c r="BU56" s="203"/>
      <c r="BV56" s="192">
        <v>4</v>
      </c>
      <c r="BW56" s="194">
        <v>225000</v>
      </c>
      <c r="BX56" s="195">
        <v>69</v>
      </c>
      <c r="BY56" s="195">
        <v>2050295</v>
      </c>
      <c r="BZ56" s="196"/>
      <c r="CA56" s="194"/>
      <c r="CB56" s="195">
        <v>73</v>
      </c>
      <c r="CC56" s="197">
        <v>2275295</v>
      </c>
      <c r="CD56" s="205">
        <v>376</v>
      </c>
      <c r="CE56" s="206">
        <v>3775865</v>
      </c>
      <c r="CF56" s="170"/>
      <c r="CG56" s="170"/>
      <c r="CH56" s="170"/>
      <c r="CI56" s="170"/>
    </row>
    <row r="57" spans="1:87" s="20" customFormat="1" ht="27" customHeight="1">
      <c r="A57" s="200" t="s">
        <v>75</v>
      </c>
      <c r="B57" s="201">
        <v>16</v>
      </c>
      <c r="C57" s="202">
        <v>746400</v>
      </c>
      <c r="D57" s="202"/>
      <c r="E57" s="203"/>
      <c r="F57" s="202">
        <v>138</v>
      </c>
      <c r="G57" s="203">
        <v>899670</v>
      </c>
      <c r="H57" s="192">
        <v>154</v>
      </c>
      <c r="I57" s="204">
        <v>1646070</v>
      </c>
      <c r="J57" s="202">
        <v>3</v>
      </c>
      <c r="K57" s="202">
        <v>9100</v>
      </c>
      <c r="L57" s="202">
        <v>163</v>
      </c>
      <c r="M57" s="202">
        <v>7054400</v>
      </c>
      <c r="N57" s="202">
        <v>166</v>
      </c>
      <c r="O57" s="202">
        <v>7063500</v>
      </c>
      <c r="P57" s="202"/>
      <c r="Q57" s="202"/>
      <c r="R57" s="202"/>
      <c r="S57" s="202"/>
      <c r="T57" s="202">
        <v>0</v>
      </c>
      <c r="U57" s="202">
        <v>0</v>
      </c>
      <c r="V57" s="202"/>
      <c r="W57" s="202"/>
      <c r="X57" s="202"/>
      <c r="Y57" s="202"/>
      <c r="Z57" s="202">
        <v>0</v>
      </c>
      <c r="AA57" s="202">
        <v>0</v>
      </c>
      <c r="AB57" s="202"/>
      <c r="AC57" s="202"/>
      <c r="AD57" s="202"/>
      <c r="AE57" s="202"/>
      <c r="AF57" s="202"/>
      <c r="AG57" s="202"/>
      <c r="AH57" s="202"/>
      <c r="AI57" s="202"/>
      <c r="AJ57" s="202">
        <v>0</v>
      </c>
      <c r="AK57" s="202">
        <v>0</v>
      </c>
      <c r="AL57" s="202"/>
      <c r="AM57" s="202"/>
      <c r="AN57" s="202"/>
      <c r="AO57" s="202"/>
      <c r="AP57" s="202"/>
      <c r="AQ57" s="202"/>
      <c r="AR57" s="202">
        <v>0</v>
      </c>
      <c r="AS57" s="202">
        <v>0</v>
      </c>
      <c r="AT57" s="202"/>
      <c r="AU57" s="202"/>
      <c r="AV57" s="202"/>
      <c r="AW57" s="202"/>
      <c r="AX57" s="202"/>
      <c r="AY57" s="203"/>
      <c r="AZ57" s="202"/>
      <c r="BA57" s="202"/>
      <c r="BB57" s="202">
        <v>0</v>
      </c>
      <c r="BC57" s="202">
        <v>0</v>
      </c>
      <c r="BD57" s="202"/>
      <c r="BE57" s="202"/>
      <c r="BF57" s="202"/>
      <c r="BG57" s="203"/>
      <c r="BH57" s="202"/>
      <c r="BI57" s="202"/>
      <c r="BJ57" s="202">
        <v>0</v>
      </c>
      <c r="BK57" s="203">
        <v>0</v>
      </c>
      <c r="BL57" s="202"/>
      <c r="BM57" s="202"/>
      <c r="BN57" s="202"/>
      <c r="BO57" s="203"/>
      <c r="BP57" s="202"/>
      <c r="BQ57" s="202"/>
      <c r="BR57" s="202">
        <v>0</v>
      </c>
      <c r="BS57" s="202">
        <v>0</v>
      </c>
      <c r="BT57" s="202"/>
      <c r="BU57" s="203"/>
      <c r="BV57" s="192">
        <v>3</v>
      </c>
      <c r="BW57" s="194">
        <v>9100</v>
      </c>
      <c r="BX57" s="195">
        <v>163</v>
      </c>
      <c r="BY57" s="195">
        <v>7054400</v>
      </c>
      <c r="BZ57" s="196"/>
      <c r="CA57" s="194"/>
      <c r="CB57" s="195">
        <v>166</v>
      </c>
      <c r="CC57" s="197">
        <v>7063500</v>
      </c>
      <c r="CD57" s="205">
        <v>320</v>
      </c>
      <c r="CE57" s="206">
        <v>8709570</v>
      </c>
      <c r="CF57" s="170"/>
      <c r="CG57" s="170"/>
      <c r="CH57" s="170"/>
      <c r="CI57" s="170"/>
    </row>
    <row r="58" spans="1:87" s="20" customFormat="1" ht="27" customHeight="1" thickBot="1">
      <c r="A58" s="207" t="s">
        <v>76</v>
      </c>
      <c r="B58" s="208"/>
      <c r="C58" s="209"/>
      <c r="D58" s="209"/>
      <c r="E58" s="210"/>
      <c r="F58" s="209">
        <v>12</v>
      </c>
      <c r="G58" s="210">
        <v>140130</v>
      </c>
      <c r="H58" s="211">
        <v>12</v>
      </c>
      <c r="I58" s="212">
        <v>140130</v>
      </c>
      <c r="J58" s="209">
        <v>27</v>
      </c>
      <c r="K58" s="209">
        <v>233000</v>
      </c>
      <c r="L58" s="209">
        <v>20</v>
      </c>
      <c r="M58" s="209">
        <v>330700</v>
      </c>
      <c r="N58" s="209">
        <v>47</v>
      </c>
      <c r="O58" s="209">
        <v>563700</v>
      </c>
      <c r="P58" s="209"/>
      <c r="Q58" s="209"/>
      <c r="R58" s="209"/>
      <c r="S58" s="209"/>
      <c r="T58" s="209">
        <v>0</v>
      </c>
      <c r="U58" s="209">
        <v>0</v>
      </c>
      <c r="V58" s="209"/>
      <c r="W58" s="209"/>
      <c r="X58" s="209"/>
      <c r="Y58" s="209"/>
      <c r="Z58" s="209">
        <v>0</v>
      </c>
      <c r="AA58" s="209">
        <v>0</v>
      </c>
      <c r="AB58" s="209"/>
      <c r="AC58" s="209"/>
      <c r="AD58" s="209"/>
      <c r="AE58" s="209"/>
      <c r="AF58" s="209"/>
      <c r="AG58" s="209"/>
      <c r="AH58" s="209"/>
      <c r="AI58" s="209"/>
      <c r="AJ58" s="209">
        <v>0</v>
      </c>
      <c r="AK58" s="209">
        <v>0</v>
      </c>
      <c r="AL58" s="209"/>
      <c r="AM58" s="209"/>
      <c r="AN58" s="209"/>
      <c r="AO58" s="209"/>
      <c r="AP58" s="209"/>
      <c r="AQ58" s="209"/>
      <c r="AR58" s="209">
        <v>0</v>
      </c>
      <c r="AS58" s="209">
        <v>0</v>
      </c>
      <c r="AT58" s="209"/>
      <c r="AU58" s="209"/>
      <c r="AV58" s="209"/>
      <c r="AW58" s="209"/>
      <c r="AX58" s="209"/>
      <c r="AY58" s="210"/>
      <c r="AZ58" s="209"/>
      <c r="BA58" s="209"/>
      <c r="BB58" s="209">
        <v>0</v>
      </c>
      <c r="BC58" s="209">
        <v>0</v>
      </c>
      <c r="BD58" s="209"/>
      <c r="BE58" s="209"/>
      <c r="BF58" s="209"/>
      <c r="BG58" s="210"/>
      <c r="BH58" s="209"/>
      <c r="BI58" s="209"/>
      <c r="BJ58" s="209">
        <v>0</v>
      </c>
      <c r="BK58" s="210">
        <v>0</v>
      </c>
      <c r="BL58" s="209"/>
      <c r="BM58" s="209"/>
      <c r="BN58" s="209"/>
      <c r="BO58" s="210"/>
      <c r="BP58" s="209"/>
      <c r="BQ58" s="209"/>
      <c r="BR58" s="209">
        <v>0</v>
      </c>
      <c r="BS58" s="209">
        <v>0</v>
      </c>
      <c r="BT58" s="209"/>
      <c r="BU58" s="210"/>
      <c r="BV58" s="213">
        <v>27</v>
      </c>
      <c r="BW58" s="214">
        <v>233000</v>
      </c>
      <c r="BX58" s="215">
        <v>20</v>
      </c>
      <c r="BY58" s="215">
        <v>330700</v>
      </c>
      <c r="BZ58" s="216"/>
      <c r="CA58" s="214"/>
      <c r="CB58" s="215">
        <v>47</v>
      </c>
      <c r="CC58" s="217">
        <v>563700</v>
      </c>
      <c r="CD58" s="218">
        <v>59</v>
      </c>
      <c r="CE58" s="219">
        <v>703830</v>
      </c>
      <c r="CF58" s="170"/>
      <c r="CG58" s="170"/>
      <c r="CH58" s="170"/>
      <c r="CI58" s="170"/>
    </row>
    <row r="59" spans="1:87" s="20" customFormat="1" ht="27" customHeight="1" thickTop="1" thickBot="1">
      <c r="A59" s="220" t="s">
        <v>77</v>
      </c>
      <c r="B59" s="221">
        <v>327</v>
      </c>
      <c r="C59" s="222">
        <v>19059929</v>
      </c>
      <c r="D59" s="222">
        <v>0</v>
      </c>
      <c r="E59" s="223">
        <v>0</v>
      </c>
      <c r="F59" s="222">
        <v>3839</v>
      </c>
      <c r="G59" s="223">
        <v>23740755</v>
      </c>
      <c r="H59" s="224">
        <v>4166</v>
      </c>
      <c r="I59" s="225">
        <v>42800684</v>
      </c>
      <c r="J59" s="222">
        <v>225</v>
      </c>
      <c r="K59" s="222">
        <v>3531630</v>
      </c>
      <c r="L59" s="222">
        <v>3256</v>
      </c>
      <c r="M59" s="222">
        <v>57628190</v>
      </c>
      <c r="N59" s="222">
        <v>3481</v>
      </c>
      <c r="O59" s="222">
        <v>61159820</v>
      </c>
      <c r="P59" s="222">
        <v>0</v>
      </c>
      <c r="Q59" s="222">
        <v>0</v>
      </c>
      <c r="R59" s="222">
        <v>0</v>
      </c>
      <c r="S59" s="222">
        <v>0</v>
      </c>
      <c r="T59" s="222">
        <v>0</v>
      </c>
      <c r="U59" s="222">
        <v>0</v>
      </c>
      <c r="V59" s="222">
        <v>0</v>
      </c>
      <c r="W59" s="222">
        <v>0</v>
      </c>
      <c r="X59" s="222">
        <v>0</v>
      </c>
      <c r="Y59" s="222">
        <v>0</v>
      </c>
      <c r="Z59" s="222">
        <v>0</v>
      </c>
      <c r="AA59" s="222">
        <v>0</v>
      </c>
      <c r="AB59" s="222">
        <v>0</v>
      </c>
      <c r="AC59" s="222">
        <v>0</v>
      </c>
      <c r="AD59" s="222"/>
      <c r="AE59" s="222"/>
      <c r="AF59" s="222"/>
      <c r="AG59" s="222"/>
      <c r="AH59" s="222"/>
      <c r="AI59" s="222"/>
      <c r="AJ59" s="222">
        <v>0</v>
      </c>
      <c r="AK59" s="222">
        <v>0</v>
      </c>
      <c r="AL59" s="222"/>
      <c r="AM59" s="222"/>
      <c r="AN59" s="222">
        <v>4</v>
      </c>
      <c r="AO59" s="222">
        <v>273995</v>
      </c>
      <c r="AP59" s="222"/>
      <c r="AQ59" s="222"/>
      <c r="AR59" s="222">
        <v>4</v>
      </c>
      <c r="AS59" s="222">
        <v>273995</v>
      </c>
      <c r="AT59" s="222"/>
      <c r="AU59" s="222"/>
      <c r="AV59" s="222">
        <v>0</v>
      </c>
      <c r="AW59" s="222">
        <v>0</v>
      </c>
      <c r="AX59" s="222">
        <v>0</v>
      </c>
      <c r="AY59" s="223">
        <v>0</v>
      </c>
      <c r="AZ59" s="222">
        <v>0</v>
      </c>
      <c r="BA59" s="222">
        <v>0</v>
      </c>
      <c r="BB59" s="222">
        <v>0</v>
      </c>
      <c r="BC59" s="222">
        <v>0</v>
      </c>
      <c r="BD59" s="222">
        <v>0</v>
      </c>
      <c r="BE59" s="222">
        <v>0</v>
      </c>
      <c r="BF59" s="222">
        <v>0</v>
      </c>
      <c r="BG59" s="223">
        <v>0</v>
      </c>
      <c r="BH59" s="222">
        <v>0</v>
      </c>
      <c r="BI59" s="222">
        <v>0</v>
      </c>
      <c r="BJ59" s="222">
        <v>0</v>
      </c>
      <c r="BK59" s="223">
        <v>0</v>
      </c>
      <c r="BL59" s="222"/>
      <c r="BM59" s="222"/>
      <c r="BN59" s="222"/>
      <c r="BO59" s="223"/>
      <c r="BP59" s="222"/>
      <c r="BQ59" s="222"/>
      <c r="BR59" s="222">
        <v>0</v>
      </c>
      <c r="BS59" s="222">
        <v>0</v>
      </c>
      <c r="BT59" s="222">
        <v>5</v>
      </c>
      <c r="BU59" s="223">
        <v>112060</v>
      </c>
      <c r="BV59" s="224">
        <v>225</v>
      </c>
      <c r="BW59" s="223">
        <v>3531630</v>
      </c>
      <c r="BX59" s="222">
        <v>3265</v>
      </c>
      <c r="BY59" s="222">
        <v>58014245</v>
      </c>
      <c r="BZ59" s="221"/>
      <c r="CA59" s="223"/>
      <c r="CB59" s="222">
        <v>3490</v>
      </c>
      <c r="CC59" s="226">
        <v>61545875</v>
      </c>
      <c r="CD59" s="227">
        <v>7656</v>
      </c>
      <c r="CE59" s="228">
        <v>104346559</v>
      </c>
      <c r="CF59" s="170"/>
      <c r="CG59" s="170"/>
      <c r="CH59" s="170"/>
      <c r="CI59" s="170"/>
    </row>
    <row r="60" spans="1:87" s="18" customFormat="1" ht="12" customHeight="1">
      <c r="A60" s="17"/>
      <c r="B60" s="15"/>
      <c r="C60" s="15"/>
      <c r="D60" s="21"/>
      <c r="E60" s="15"/>
      <c r="F60" s="15"/>
      <c r="G60" s="15"/>
      <c r="H60" s="15"/>
      <c r="I60" s="15"/>
      <c r="J60" s="15"/>
      <c r="K60" s="15"/>
      <c r="L60" s="15"/>
      <c r="M60" s="15"/>
      <c r="N60" s="15"/>
      <c r="O60" s="15"/>
      <c r="P60" s="15"/>
      <c r="Q60" s="15"/>
      <c r="R60" s="15"/>
      <c r="S60" s="15"/>
      <c r="T60" s="15"/>
      <c r="U60" s="15"/>
      <c r="V60" s="15"/>
      <c r="W60" s="15"/>
      <c r="X60" s="15"/>
      <c r="Y60" s="15"/>
      <c r="Z60" s="15"/>
      <c r="AA60" s="15"/>
    </row>
  </sheetData>
  <mergeCells count="59">
    <mergeCell ref="CD8:CE10"/>
    <mergeCell ref="CB10:CC10"/>
    <mergeCell ref="AV7:BQ7"/>
    <mergeCell ref="BT7:CC7"/>
    <mergeCell ref="AT8:AU9"/>
    <mergeCell ref="AV8:BC9"/>
    <mergeCell ref="BD8:BK9"/>
    <mergeCell ref="BL8:BS9"/>
    <mergeCell ref="BT8:BU9"/>
    <mergeCell ref="BV8:CC9"/>
    <mergeCell ref="BF10:BG10"/>
    <mergeCell ref="BH10:BI10"/>
    <mergeCell ref="BT10:BU10"/>
    <mergeCell ref="BV10:BW10"/>
    <mergeCell ref="BX10:BY10"/>
    <mergeCell ref="BZ10:CA10"/>
    <mergeCell ref="B7:Y7"/>
    <mergeCell ref="AB7:AQ7"/>
    <mergeCell ref="A8:A9"/>
    <mergeCell ref="B8:C10"/>
    <mergeCell ref="D8:E10"/>
    <mergeCell ref="F8:G10"/>
    <mergeCell ref="H8:I10"/>
    <mergeCell ref="J8:O9"/>
    <mergeCell ref="P8:U9"/>
    <mergeCell ref="V8:AA9"/>
    <mergeCell ref="AB8:AC9"/>
    <mergeCell ref="AD8:AK9"/>
    <mergeCell ref="AL8:AS9"/>
    <mergeCell ref="A10:A11"/>
    <mergeCell ref="J10:K10"/>
    <mergeCell ref="L10:M10"/>
    <mergeCell ref="BJ10:BK10"/>
    <mergeCell ref="BL10:BM10"/>
    <mergeCell ref="BN10:BO10"/>
    <mergeCell ref="BP10:BQ10"/>
    <mergeCell ref="BR10:BS10"/>
    <mergeCell ref="N10:O10"/>
    <mergeCell ref="P10:Q10"/>
    <mergeCell ref="R10:S10"/>
    <mergeCell ref="T10:U10"/>
    <mergeCell ref="V10:W10"/>
    <mergeCell ref="X10:Y10"/>
    <mergeCell ref="Z10:AA10"/>
    <mergeCell ref="AB10:AC10"/>
    <mergeCell ref="AD10:AE10"/>
    <mergeCell ref="AF10:AG10"/>
    <mergeCell ref="AH10:AI10"/>
    <mergeCell ref="AJ10:AK10"/>
    <mergeCell ref="AL10:AM10"/>
    <mergeCell ref="AN10:AO10"/>
    <mergeCell ref="AP10:AQ10"/>
    <mergeCell ref="BB10:BC10"/>
    <mergeCell ref="BD10:BE10"/>
    <mergeCell ref="AR10:AS10"/>
    <mergeCell ref="AT10:AU10"/>
    <mergeCell ref="AV10:AW10"/>
    <mergeCell ref="AX10:AY10"/>
    <mergeCell ref="AZ10:BA10"/>
  </mergeCells>
  <phoneticPr fontId="3"/>
  <conditionalFormatting sqref="B12:CE59">
    <cfRule type="cellIs" dxfId="25" priority="1" stopIfTrue="1" operator="equal">
      <formula>0</formula>
    </cfRule>
  </conditionalFormatting>
  <hyperlinks>
    <hyperlink ref="A1" location="目次!A8" display="目次に戻る" xr:uid="{9E1EF772-3EDF-406D-B9CE-06569C0ADA80}"/>
  </hyperlinks>
  <printOptions horizontalCentered="1" verticalCentered="1"/>
  <pageMargins left="0.39370078740157483" right="0.39370078740157483" top="0.59055118110236227" bottom="0.35433070866141736" header="0.39370078740157483" footer="0.15748031496062992"/>
  <pageSetup paperSize="9" scale="33" firstPageNumber="15" fitToWidth="2" orientation="landscape" useFirstPageNumber="1" r:id="rId1"/>
  <headerFooter>
    <oddHeader>&amp;L&amp;18&amp;U&amp;K0070C0目次に戻る&amp;U&amp;K01+000
第２部　当年度利子助成事業等の諸統計
　Ⅰ　農業経営基盤強化資金利子助成金等交付事業
　　１　助成対象資金決定件数・金額
　　　（２）都道府県別</oddHeader>
    <oddFooter>&amp;C&amp;18&amp;P</oddFooter>
  </headerFooter>
  <colBreaks count="3" manualBreakCount="3">
    <brk id="27" min="6" max="58" man="1"/>
    <brk id="47" min="6" max="58" man="1"/>
    <brk id="71" min="6" max="58"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E464-C198-455A-8E74-33AEFEDDA9A4}">
  <sheetPr>
    <tabColor theme="5" tint="0.39997558519241921"/>
    <pageSetUpPr fitToPage="1"/>
  </sheetPr>
  <dimension ref="A1:O59"/>
  <sheetViews>
    <sheetView zoomScale="80" zoomScaleNormal="80" zoomScaleSheetLayoutView="70" workbookViewId="0"/>
  </sheetViews>
  <sheetFormatPr defaultRowHeight="14.25"/>
  <cols>
    <col min="1" max="1" width="10.88671875" style="27" customWidth="1"/>
    <col min="2" max="2" width="8.88671875" style="13" bestFit="1" customWidth="1"/>
    <col min="3" max="3" width="18.21875" style="26" bestFit="1" customWidth="1"/>
    <col min="4" max="4" width="8.44140625" style="26" customWidth="1"/>
    <col min="5" max="5" width="15.21875" style="26" customWidth="1"/>
    <col min="6" max="6" width="8.88671875" style="13" bestFit="1" customWidth="1"/>
    <col min="7" max="7" width="18.21875" style="13" bestFit="1" customWidth="1"/>
    <col min="8" max="8" width="8.88671875" style="13" bestFit="1" customWidth="1"/>
    <col min="9" max="9" width="18.21875" style="13" bestFit="1" customWidth="1"/>
    <col min="10" max="10" width="8.44140625" style="13" customWidth="1"/>
    <col min="11" max="11" width="15.21875" style="13" customWidth="1"/>
    <col min="12" max="12" width="8.88671875" style="13" bestFit="1" customWidth="1"/>
    <col min="13" max="13" width="18.21875" style="13" bestFit="1" customWidth="1"/>
    <col min="14" max="14" width="8.88671875" style="13" bestFit="1" customWidth="1"/>
    <col min="15" max="15" width="18.21875" style="13" bestFit="1" customWidth="1"/>
    <col min="16" max="16384" width="8.88671875" style="13"/>
  </cols>
  <sheetData>
    <row r="1" spans="1:15" s="152" customFormat="1" ht="22.5">
      <c r="A1" s="1191" t="s">
        <v>264</v>
      </c>
    </row>
    <row r="2" spans="1:15" s="152" customFormat="1" ht="22.5">
      <c r="A2" s="152" t="s">
        <v>219</v>
      </c>
    </row>
    <row r="3" spans="1:15" s="152" customFormat="1" ht="22.5">
      <c r="A3" s="152" t="s">
        <v>411</v>
      </c>
    </row>
    <row r="4" spans="1:15" s="152" customFormat="1" ht="22.5">
      <c r="A4" s="152" t="s">
        <v>274</v>
      </c>
    </row>
    <row r="5" spans="1:15" s="152" customFormat="1" ht="22.5">
      <c r="A5" s="152" t="s">
        <v>268</v>
      </c>
    </row>
    <row r="6" spans="1:15" s="152" customFormat="1" ht="22.5"/>
    <row r="7" spans="1:15" s="25" customFormat="1" ht="44.25" thickBot="1">
      <c r="A7" s="571"/>
      <c r="B7" s="1355" t="s">
        <v>400</v>
      </c>
      <c r="C7" s="1355"/>
      <c r="D7" s="1355"/>
      <c r="E7" s="1355"/>
      <c r="F7" s="1355"/>
      <c r="G7" s="1355"/>
      <c r="H7" s="1355"/>
      <c r="I7" s="1355"/>
      <c r="J7" s="1355"/>
      <c r="K7" s="1355"/>
      <c r="L7" s="1355"/>
      <c r="M7" s="1355"/>
      <c r="N7" s="1355"/>
      <c r="O7" s="1051" t="s">
        <v>98</v>
      </c>
    </row>
    <row r="8" spans="1:15" s="26" customFormat="1" ht="30" customHeight="1">
      <c r="A8" s="1804" t="s">
        <v>396</v>
      </c>
      <c r="B8" s="1859" t="s">
        <v>210</v>
      </c>
      <c r="C8" s="1860"/>
      <c r="D8" s="1860"/>
      <c r="E8" s="1860"/>
      <c r="F8" s="1807"/>
      <c r="G8" s="1808"/>
      <c r="H8" s="1860" t="s">
        <v>211</v>
      </c>
      <c r="I8" s="1860"/>
      <c r="J8" s="1860"/>
      <c r="K8" s="1860"/>
      <c r="L8" s="1807"/>
      <c r="M8" s="1807"/>
      <c r="N8" s="1837" t="s">
        <v>185</v>
      </c>
      <c r="O8" s="1817"/>
    </row>
    <row r="9" spans="1:15" s="26" customFormat="1" ht="24.95" customHeight="1">
      <c r="A9" s="1805"/>
      <c r="B9" s="1861" t="s">
        <v>212</v>
      </c>
      <c r="C9" s="1862"/>
      <c r="D9" s="1865" t="s">
        <v>213</v>
      </c>
      <c r="E9" s="1866"/>
      <c r="F9" s="1856" t="s">
        <v>214</v>
      </c>
      <c r="G9" s="1811"/>
      <c r="H9" s="1862" t="s">
        <v>212</v>
      </c>
      <c r="I9" s="1862"/>
      <c r="J9" s="1865" t="s">
        <v>213</v>
      </c>
      <c r="K9" s="1866"/>
      <c r="L9" s="1856" t="s">
        <v>214</v>
      </c>
      <c r="M9" s="1811"/>
      <c r="N9" s="1838"/>
      <c r="O9" s="1819"/>
    </row>
    <row r="10" spans="1:15" s="3" customFormat="1" ht="24.95" customHeight="1">
      <c r="A10" s="1704" t="s">
        <v>397</v>
      </c>
      <c r="B10" s="1863"/>
      <c r="C10" s="1864"/>
      <c r="D10" s="1867"/>
      <c r="E10" s="1868"/>
      <c r="F10" s="1857"/>
      <c r="G10" s="1858"/>
      <c r="H10" s="1864"/>
      <c r="I10" s="1864"/>
      <c r="J10" s="1867"/>
      <c r="K10" s="1868"/>
      <c r="L10" s="1857"/>
      <c r="M10" s="1858"/>
      <c r="N10" s="1839"/>
      <c r="O10" s="1821"/>
    </row>
    <row r="11" spans="1:15" s="3" customFormat="1" ht="24.95" customHeight="1" thickBot="1">
      <c r="A11" s="1705"/>
      <c r="B11" s="868" t="s">
        <v>9</v>
      </c>
      <c r="C11" s="664" t="s">
        <v>10</v>
      </c>
      <c r="D11" s="664" t="s">
        <v>28</v>
      </c>
      <c r="E11" s="663" t="s">
        <v>29</v>
      </c>
      <c r="F11" s="1053" t="s">
        <v>28</v>
      </c>
      <c r="G11" s="1054" t="s">
        <v>29</v>
      </c>
      <c r="H11" s="1052" t="s">
        <v>28</v>
      </c>
      <c r="I11" s="664" t="s">
        <v>29</v>
      </c>
      <c r="J11" s="1052" t="s">
        <v>28</v>
      </c>
      <c r="K11" s="663" t="s">
        <v>29</v>
      </c>
      <c r="L11" s="1053" t="s">
        <v>28</v>
      </c>
      <c r="M11" s="1054" t="s">
        <v>29</v>
      </c>
      <c r="N11" s="1099" t="s">
        <v>28</v>
      </c>
      <c r="O11" s="1058" t="s">
        <v>29</v>
      </c>
    </row>
    <row r="12" spans="1:15" s="3" customFormat="1" ht="22.9" customHeight="1">
      <c r="A12" s="751" t="s">
        <v>30</v>
      </c>
      <c r="B12" s="1100">
        <v>906</v>
      </c>
      <c r="C12" s="1104">
        <v>97413493</v>
      </c>
      <c r="D12" s="1104">
        <v>59</v>
      </c>
      <c r="E12" s="1101">
        <v>840301</v>
      </c>
      <c r="F12" s="1105">
        <v>965</v>
      </c>
      <c r="G12" s="1106">
        <v>98253794</v>
      </c>
      <c r="H12" s="1103">
        <v>968</v>
      </c>
      <c r="I12" s="1104">
        <v>119660451</v>
      </c>
      <c r="J12" s="952">
        <v>14</v>
      </c>
      <c r="K12" s="1141">
        <v>420987</v>
      </c>
      <c r="L12" s="1105">
        <v>982</v>
      </c>
      <c r="M12" s="1106">
        <v>120081438</v>
      </c>
      <c r="N12" s="1108">
        <v>1947</v>
      </c>
      <c r="O12" s="1109">
        <v>218335232</v>
      </c>
    </row>
    <row r="13" spans="1:15" s="3" customFormat="1" ht="22.9" customHeight="1">
      <c r="A13" s="758" t="s">
        <v>31</v>
      </c>
      <c r="B13" s="1110">
        <v>36</v>
      </c>
      <c r="C13" s="1112">
        <v>2167309</v>
      </c>
      <c r="D13" s="1112">
        <v>3</v>
      </c>
      <c r="E13" s="1111">
        <v>40082</v>
      </c>
      <c r="F13" s="1114">
        <v>39</v>
      </c>
      <c r="G13" s="1115">
        <v>2207391</v>
      </c>
      <c r="H13" s="1113">
        <v>57</v>
      </c>
      <c r="I13" s="1112">
        <v>3365665</v>
      </c>
      <c r="J13" s="964">
        <v>0</v>
      </c>
      <c r="K13" s="1142">
        <v>0</v>
      </c>
      <c r="L13" s="1114">
        <v>57</v>
      </c>
      <c r="M13" s="1115">
        <v>3365665</v>
      </c>
      <c r="N13" s="1117">
        <v>96</v>
      </c>
      <c r="O13" s="1118">
        <v>5573056</v>
      </c>
    </row>
    <row r="14" spans="1:15" s="3" customFormat="1" ht="22.9" customHeight="1">
      <c r="A14" s="758" t="s">
        <v>32</v>
      </c>
      <c r="B14" s="1110">
        <v>37</v>
      </c>
      <c r="C14" s="1112">
        <v>1581834</v>
      </c>
      <c r="D14" s="1112">
        <v>0</v>
      </c>
      <c r="E14" s="1111">
        <v>0</v>
      </c>
      <c r="F14" s="1114">
        <v>37</v>
      </c>
      <c r="G14" s="1115">
        <v>1581834</v>
      </c>
      <c r="H14" s="1113">
        <v>26</v>
      </c>
      <c r="I14" s="1112">
        <v>852033</v>
      </c>
      <c r="J14" s="964">
        <v>1</v>
      </c>
      <c r="K14" s="1142">
        <v>27200</v>
      </c>
      <c r="L14" s="1114">
        <v>27</v>
      </c>
      <c r="M14" s="1115">
        <v>879233</v>
      </c>
      <c r="N14" s="1117">
        <v>64</v>
      </c>
      <c r="O14" s="1118">
        <v>2461067</v>
      </c>
    </row>
    <row r="15" spans="1:15" s="3" customFormat="1" ht="22.9" customHeight="1">
      <c r="A15" s="758" t="s">
        <v>33</v>
      </c>
      <c r="B15" s="1110">
        <v>84</v>
      </c>
      <c r="C15" s="1112">
        <v>5856111</v>
      </c>
      <c r="D15" s="1112">
        <v>0</v>
      </c>
      <c r="E15" s="1111">
        <v>0</v>
      </c>
      <c r="F15" s="1114">
        <v>84</v>
      </c>
      <c r="G15" s="1115">
        <v>5856111</v>
      </c>
      <c r="H15" s="1113">
        <v>46</v>
      </c>
      <c r="I15" s="1112">
        <v>5415712</v>
      </c>
      <c r="J15" s="964">
        <v>0</v>
      </c>
      <c r="K15" s="1142">
        <v>0</v>
      </c>
      <c r="L15" s="1114">
        <v>46</v>
      </c>
      <c r="M15" s="1115">
        <v>5415712</v>
      </c>
      <c r="N15" s="1117">
        <v>130</v>
      </c>
      <c r="O15" s="1118">
        <v>11271823</v>
      </c>
    </row>
    <row r="16" spans="1:15" s="3" customFormat="1" ht="22.9" customHeight="1">
      <c r="A16" s="758" t="s">
        <v>34</v>
      </c>
      <c r="B16" s="1110">
        <v>43</v>
      </c>
      <c r="C16" s="1112">
        <v>1163055</v>
      </c>
      <c r="D16" s="1112">
        <v>0</v>
      </c>
      <c r="E16" s="1111">
        <v>0</v>
      </c>
      <c r="F16" s="1114">
        <v>43</v>
      </c>
      <c r="G16" s="1115">
        <v>1163055</v>
      </c>
      <c r="H16" s="1113">
        <v>44</v>
      </c>
      <c r="I16" s="1112">
        <v>2274559</v>
      </c>
      <c r="J16" s="964">
        <v>1</v>
      </c>
      <c r="K16" s="1142">
        <v>19200</v>
      </c>
      <c r="L16" s="1114">
        <v>45</v>
      </c>
      <c r="M16" s="1115">
        <v>2293759</v>
      </c>
      <c r="N16" s="1117">
        <v>88</v>
      </c>
      <c r="O16" s="1118">
        <v>3456814</v>
      </c>
    </row>
    <row r="17" spans="1:15" s="3" customFormat="1" ht="22.9" customHeight="1">
      <c r="A17" s="758" t="s">
        <v>35</v>
      </c>
      <c r="B17" s="1110">
        <v>74</v>
      </c>
      <c r="C17" s="1112">
        <v>1627842</v>
      </c>
      <c r="D17" s="1112">
        <v>3</v>
      </c>
      <c r="E17" s="1111">
        <v>23799</v>
      </c>
      <c r="F17" s="1114">
        <v>77</v>
      </c>
      <c r="G17" s="1115">
        <v>1651641</v>
      </c>
      <c r="H17" s="1113">
        <v>87</v>
      </c>
      <c r="I17" s="1112">
        <v>4702750</v>
      </c>
      <c r="J17" s="964">
        <v>0</v>
      </c>
      <c r="K17" s="1142">
        <v>0</v>
      </c>
      <c r="L17" s="1114">
        <v>87</v>
      </c>
      <c r="M17" s="1115">
        <v>4702750</v>
      </c>
      <c r="N17" s="1117">
        <v>164</v>
      </c>
      <c r="O17" s="1118">
        <v>6354391</v>
      </c>
    </row>
    <row r="18" spans="1:15" s="3" customFormat="1" ht="22.9" customHeight="1">
      <c r="A18" s="758" t="s">
        <v>36</v>
      </c>
      <c r="B18" s="1110">
        <v>9</v>
      </c>
      <c r="C18" s="1112">
        <v>70767</v>
      </c>
      <c r="D18" s="1112">
        <v>1</v>
      </c>
      <c r="E18" s="1111">
        <v>14865</v>
      </c>
      <c r="F18" s="1114">
        <v>10</v>
      </c>
      <c r="G18" s="1115">
        <v>85632</v>
      </c>
      <c r="H18" s="1113">
        <v>4</v>
      </c>
      <c r="I18" s="1112">
        <v>111422</v>
      </c>
      <c r="J18" s="964">
        <v>0</v>
      </c>
      <c r="K18" s="1142">
        <v>0</v>
      </c>
      <c r="L18" s="1114">
        <v>4</v>
      </c>
      <c r="M18" s="1115">
        <v>111422</v>
      </c>
      <c r="N18" s="1117">
        <v>14</v>
      </c>
      <c r="O18" s="1118">
        <v>197054</v>
      </c>
    </row>
    <row r="19" spans="1:15" s="3" customFormat="1" ht="22.9" customHeight="1">
      <c r="A19" s="758" t="s">
        <v>37</v>
      </c>
      <c r="B19" s="1110">
        <v>100</v>
      </c>
      <c r="C19" s="1112">
        <v>848694</v>
      </c>
      <c r="D19" s="1112">
        <v>0</v>
      </c>
      <c r="E19" s="1111">
        <v>0</v>
      </c>
      <c r="F19" s="1114">
        <v>100</v>
      </c>
      <c r="G19" s="1115">
        <v>848694</v>
      </c>
      <c r="H19" s="1113">
        <v>36</v>
      </c>
      <c r="I19" s="1112">
        <v>2230636</v>
      </c>
      <c r="J19" s="964">
        <v>0</v>
      </c>
      <c r="K19" s="1142">
        <v>0</v>
      </c>
      <c r="L19" s="1114">
        <v>36</v>
      </c>
      <c r="M19" s="1115">
        <v>2230636</v>
      </c>
      <c r="N19" s="1117">
        <v>136</v>
      </c>
      <c r="O19" s="1118">
        <v>3079330</v>
      </c>
    </row>
    <row r="20" spans="1:15" s="3" customFormat="1" ht="22.9" customHeight="1">
      <c r="A20" s="758" t="s">
        <v>38</v>
      </c>
      <c r="B20" s="1110">
        <v>103</v>
      </c>
      <c r="C20" s="1112">
        <v>1870572</v>
      </c>
      <c r="D20" s="1112">
        <v>2</v>
      </c>
      <c r="E20" s="1111">
        <v>48060</v>
      </c>
      <c r="F20" s="1114">
        <v>105</v>
      </c>
      <c r="G20" s="1115">
        <v>1918632</v>
      </c>
      <c r="H20" s="1113">
        <v>40</v>
      </c>
      <c r="I20" s="1112">
        <v>1966827</v>
      </c>
      <c r="J20" s="964">
        <v>0</v>
      </c>
      <c r="K20" s="1142">
        <v>0</v>
      </c>
      <c r="L20" s="1114">
        <v>40</v>
      </c>
      <c r="M20" s="1115">
        <v>1966827</v>
      </c>
      <c r="N20" s="1117">
        <v>145</v>
      </c>
      <c r="O20" s="1118">
        <v>3885459</v>
      </c>
    </row>
    <row r="21" spans="1:15" s="3" customFormat="1" ht="22.9" customHeight="1">
      <c r="A21" s="758" t="s">
        <v>39</v>
      </c>
      <c r="B21" s="1110">
        <v>101</v>
      </c>
      <c r="C21" s="1112">
        <v>3025422</v>
      </c>
      <c r="D21" s="1112">
        <v>4</v>
      </c>
      <c r="E21" s="1111">
        <v>104102</v>
      </c>
      <c r="F21" s="1114">
        <v>105</v>
      </c>
      <c r="G21" s="1115">
        <v>3129524</v>
      </c>
      <c r="H21" s="1113">
        <v>4</v>
      </c>
      <c r="I21" s="1112">
        <v>556193</v>
      </c>
      <c r="J21" s="964">
        <v>0</v>
      </c>
      <c r="K21" s="1142">
        <v>0</v>
      </c>
      <c r="L21" s="1114">
        <v>4</v>
      </c>
      <c r="M21" s="1115">
        <v>556193</v>
      </c>
      <c r="N21" s="1117">
        <v>109</v>
      </c>
      <c r="O21" s="1118">
        <v>3685717</v>
      </c>
    </row>
    <row r="22" spans="1:15" s="3" customFormat="1" ht="22.9" customHeight="1">
      <c r="A22" s="758" t="s">
        <v>40</v>
      </c>
      <c r="B22" s="1110">
        <v>14</v>
      </c>
      <c r="C22" s="1112">
        <v>381914</v>
      </c>
      <c r="D22" s="1112">
        <v>13</v>
      </c>
      <c r="E22" s="1111">
        <v>185008</v>
      </c>
      <c r="F22" s="1114">
        <v>27</v>
      </c>
      <c r="G22" s="1115">
        <v>566922</v>
      </c>
      <c r="H22" s="1113">
        <v>91</v>
      </c>
      <c r="I22" s="1112">
        <v>7370735</v>
      </c>
      <c r="J22" s="964">
        <v>8</v>
      </c>
      <c r="K22" s="1142">
        <v>202998</v>
      </c>
      <c r="L22" s="1114">
        <v>99</v>
      </c>
      <c r="M22" s="1115">
        <v>7573733</v>
      </c>
      <c r="N22" s="1117">
        <v>126</v>
      </c>
      <c r="O22" s="1118">
        <v>8140655</v>
      </c>
    </row>
    <row r="23" spans="1:15" s="3" customFormat="1" ht="22.9" customHeight="1">
      <c r="A23" s="758" t="s">
        <v>41</v>
      </c>
      <c r="B23" s="1110">
        <v>6</v>
      </c>
      <c r="C23" s="1112">
        <v>379450</v>
      </c>
      <c r="D23" s="1112">
        <v>3</v>
      </c>
      <c r="E23" s="1111">
        <v>76734</v>
      </c>
      <c r="F23" s="1114">
        <v>9</v>
      </c>
      <c r="G23" s="1115">
        <v>456184</v>
      </c>
      <c r="H23" s="1113">
        <v>10</v>
      </c>
      <c r="I23" s="1112">
        <v>1394371</v>
      </c>
      <c r="J23" s="964">
        <v>2</v>
      </c>
      <c r="K23" s="1142">
        <v>236132</v>
      </c>
      <c r="L23" s="1114">
        <v>12</v>
      </c>
      <c r="M23" s="1115">
        <v>1630503</v>
      </c>
      <c r="N23" s="1117">
        <v>21</v>
      </c>
      <c r="O23" s="1118">
        <v>2086687</v>
      </c>
    </row>
    <row r="24" spans="1:15" s="3" customFormat="1" ht="22.9" customHeight="1">
      <c r="A24" s="758" t="s">
        <v>42</v>
      </c>
      <c r="B24" s="1110">
        <v>46</v>
      </c>
      <c r="C24" s="1112">
        <v>1731722</v>
      </c>
      <c r="D24" s="1112">
        <v>0</v>
      </c>
      <c r="E24" s="1111">
        <v>0</v>
      </c>
      <c r="F24" s="1114">
        <v>46</v>
      </c>
      <c r="G24" s="1115">
        <v>1731722</v>
      </c>
      <c r="H24" s="1113">
        <v>146</v>
      </c>
      <c r="I24" s="1112">
        <v>2547266</v>
      </c>
      <c r="J24" s="964">
        <v>2</v>
      </c>
      <c r="K24" s="1142">
        <v>49971</v>
      </c>
      <c r="L24" s="1114">
        <v>148</v>
      </c>
      <c r="M24" s="1115">
        <v>2597237</v>
      </c>
      <c r="N24" s="1117">
        <v>194</v>
      </c>
      <c r="O24" s="1118">
        <v>4328959</v>
      </c>
    </row>
    <row r="25" spans="1:15" s="3" customFormat="1" ht="22.9" customHeight="1">
      <c r="A25" s="758" t="s">
        <v>43</v>
      </c>
      <c r="B25" s="1110"/>
      <c r="C25" s="1112"/>
      <c r="D25" s="1112">
        <v>0</v>
      </c>
      <c r="E25" s="1111">
        <v>0</v>
      </c>
      <c r="F25" s="1114">
        <v>0</v>
      </c>
      <c r="G25" s="1115">
        <v>0</v>
      </c>
      <c r="H25" s="1113"/>
      <c r="I25" s="1112"/>
      <c r="J25" s="964">
        <v>0</v>
      </c>
      <c r="K25" s="1142">
        <v>0</v>
      </c>
      <c r="L25" s="1114">
        <v>0</v>
      </c>
      <c r="M25" s="1115">
        <v>0</v>
      </c>
      <c r="N25" s="1117">
        <v>0</v>
      </c>
      <c r="O25" s="1118">
        <v>0</v>
      </c>
    </row>
    <row r="26" spans="1:15" s="3" customFormat="1" ht="22.9" customHeight="1">
      <c r="A26" s="758" t="s">
        <v>44</v>
      </c>
      <c r="B26" s="1110">
        <v>16</v>
      </c>
      <c r="C26" s="1112">
        <v>418695</v>
      </c>
      <c r="D26" s="1112">
        <v>1</v>
      </c>
      <c r="E26" s="1111">
        <v>52200</v>
      </c>
      <c r="F26" s="1114">
        <v>17</v>
      </c>
      <c r="G26" s="1115">
        <v>470895</v>
      </c>
      <c r="H26" s="1113">
        <v>36</v>
      </c>
      <c r="I26" s="1112">
        <v>2459622</v>
      </c>
      <c r="J26" s="964">
        <v>0</v>
      </c>
      <c r="K26" s="1142">
        <v>0</v>
      </c>
      <c r="L26" s="1114">
        <v>36</v>
      </c>
      <c r="M26" s="1115">
        <v>2459622</v>
      </c>
      <c r="N26" s="1117">
        <v>53</v>
      </c>
      <c r="O26" s="1118">
        <v>2930517</v>
      </c>
    </row>
    <row r="27" spans="1:15" s="3" customFormat="1" ht="22.9" customHeight="1">
      <c r="A27" s="758" t="s">
        <v>45</v>
      </c>
      <c r="B27" s="1110">
        <v>17</v>
      </c>
      <c r="C27" s="1112">
        <v>694285</v>
      </c>
      <c r="D27" s="1112">
        <v>0</v>
      </c>
      <c r="E27" s="1111">
        <v>0</v>
      </c>
      <c r="F27" s="1114">
        <v>17</v>
      </c>
      <c r="G27" s="1115">
        <v>694285</v>
      </c>
      <c r="H27" s="1113">
        <v>2</v>
      </c>
      <c r="I27" s="1112">
        <v>63750</v>
      </c>
      <c r="J27" s="964">
        <v>0</v>
      </c>
      <c r="K27" s="1142">
        <v>0</v>
      </c>
      <c r="L27" s="1114">
        <v>2</v>
      </c>
      <c r="M27" s="1115">
        <v>63750</v>
      </c>
      <c r="N27" s="1117">
        <v>19</v>
      </c>
      <c r="O27" s="1118">
        <v>758035</v>
      </c>
    </row>
    <row r="28" spans="1:15" s="3" customFormat="1" ht="22.9" customHeight="1">
      <c r="A28" s="758" t="s">
        <v>46</v>
      </c>
      <c r="B28" s="1110">
        <v>20</v>
      </c>
      <c r="C28" s="1112">
        <v>1013833</v>
      </c>
      <c r="D28" s="1112">
        <v>0</v>
      </c>
      <c r="E28" s="1111">
        <v>0</v>
      </c>
      <c r="F28" s="1114">
        <v>20</v>
      </c>
      <c r="G28" s="1115">
        <v>1013833</v>
      </c>
      <c r="H28" s="1113">
        <v>57</v>
      </c>
      <c r="I28" s="1112">
        <v>7166269</v>
      </c>
      <c r="J28" s="964">
        <v>0</v>
      </c>
      <c r="K28" s="1142">
        <v>0</v>
      </c>
      <c r="L28" s="1114">
        <v>57</v>
      </c>
      <c r="M28" s="1115">
        <v>7166269</v>
      </c>
      <c r="N28" s="1117">
        <v>77</v>
      </c>
      <c r="O28" s="1118">
        <v>8180102</v>
      </c>
    </row>
    <row r="29" spans="1:15" s="3" customFormat="1" ht="22.9" customHeight="1">
      <c r="A29" s="758" t="s">
        <v>47</v>
      </c>
      <c r="B29" s="1110">
        <v>76</v>
      </c>
      <c r="C29" s="1112">
        <v>4397859</v>
      </c>
      <c r="D29" s="1112">
        <v>9</v>
      </c>
      <c r="E29" s="1111">
        <v>91724</v>
      </c>
      <c r="F29" s="1114">
        <v>85</v>
      </c>
      <c r="G29" s="1115">
        <v>4489583</v>
      </c>
      <c r="H29" s="1113">
        <v>67</v>
      </c>
      <c r="I29" s="1112">
        <v>4090045</v>
      </c>
      <c r="J29" s="964">
        <v>1</v>
      </c>
      <c r="K29" s="1142">
        <v>21312</v>
      </c>
      <c r="L29" s="1114">
        <v>68</v>
      </c>
      <c r="M29" s="1115">
        <v>4111357</v>
      </c>
      <c r="N29" s="1117">
        <v>153</v>
      </c>
      <c r="O29" s="1118">
        <v>8600940</v>
      </c>
    </row>
    <row r="30" spans="1:15" s="3" customFormat="1" ht="22.9" customHeight="1">
      <c r="A30" s="758" t="s">
        <v>48</v>
      </c>
      <c r="B30" s="1110">
        <v>21</v>
      </c>
      <c r="C30" s="1112">
        <v>164601</v>
      </c>
      <c r="D30" s="1112">
        <v>0</v>
      </c>
      <c r="E30" s="1111">
        <v>0</v>
      </c>
      <c r="F30" s="1114">
        <v>21</v>
      </c>
      <c r="G30" s="1115">
        <v>164601</v>
      </c>
      <c r="H30" s="1113">
        <v>27</v>
      </c>
      <c r="I30" s="1112">
        <v>493116</v>
      </c>
      <c r="J30" s="964">
        <v>0</v>
      </c>
      <c r="K30" s="1142">
        <v>0</v>
      </c>
      <c r="L30" s="1114">
        <v>27</v>
      </c>
      <c r="M30" s="1115">
        <v>493116</v>
      </c>
      <c r="N30" s="1117">
        <v>48</v>
      </c>
      <c r="O30" s="1118">
        <v>657717</v>
      </c>
    </row>
    <row r="31" spans="1:15" s="3" customFormat="1" ht="22.9" customHeight="1">
      <c r="A31" s="758" t="s">
        <v>49</v>
      </c>
      <c r="B31" s="1110">
        <v>16</v>
      </c>
      <c r="C31" s="1112">
        <v>169385</v>
      </c>
      <c r="D31" s="1112">
        <v>8</v>
      </c>
      <c r="E31" s="1111">
        <v>39146</v>
      </c>
      <c r="F31" s="1114">
        <v>24</v>
      </c>
      <c r="G31" s="1115">
        <v>208531</v>
      </c>
      <c r="H31" s="1113">
        <v>3</v>
      </c>
      <c r="I31" s="1112">
        <v>151161</v>
      </c>
      <c r="J31" s="964">
        <v>0</v>
      </c>
      <c r="K31" s="1142">
        <v>0</v>
      </c>
      <c r="L31" s="1114">
        <v>3</v>
      </c>
      <c r="M31" s="1115">
        <v>151161</v>
      </c>
      <c r="N31" s="1117">
        <v>27</v>
      </c>
      <c r="O31" s="1118">
        <v>359692</v>
      </c>
    </row>
    <row r="32" spans="1:15" s="3" customFormat="1" ht="22.9" customHeight="1">
      <c r="A32" s="758" t="s">
        <v>50</v>
      </c>
      <c r="B32" s="1110">
        <v>1</v>
      </c>
      <c r="C32" s="1112">
        <v>11160</v>
      </c>
      <c r="D32" s="1112">
        <v>0</v>
      </c>
      <c r="E32" s="1111">
        <v>0</v>
      </c>
      <c r="F32" s="1114">
        <v>1</v>
      </c>
      <c r="G32" s="1115">
        <v>11160</v>
      </c>
      <c r="H32" s="1113">
        <v>8</v>
      </c>
      <c r="I32" s="1112">
        <v>1613145</v>
      </c>
      <c r="J32" s="964">
        <v>0</v>
      </c>
      <c r="K32" s="1142">
        <v>0</v>
      </c>
      <c r="L32" s="1114">
        <v>8</v>
      </c>
      <c r="M32" s="1115">
        <v>1613145</v>
      </c>
      <c r="N32" s="1117">
        <v>9</v>
      </c>
      <c r="O32" s="1118">
        <v>1624305</v>
      </c>
    </row>
    <row r="33" spans="1:15" s="3" customFormat="1" ht="22.9" customHeight="1">
      <c r="A33" s="758" t="s">
        <v>51</v>
      </c>
      <c r="B33" s="1110">
        <v>36</v>
      </c>
      <c r="C33" s="1112">
        <v>817948</v>
      </c>
      <c r="D33" s="1112">
        <v>4</v>
      </c>
      <c r="E33" s="1111">
        <v>37686</v>
      </c>
      <c r="F33" s="1114">
        <v>40</v>
      </c>
      <c r="G33" s="1115">
        <v>855634</v>
      </c>
      <c r="H33" s="1113">
        <v>2</v>
      </c>
      <c r="I33" s="1112">
        <v>53540</v>
      </c>
      <c r="J33" s="964">
        <v>0</v>
      </c>
      <c r="K33" s="1142">
        <v>0</v>
      </c>
      <c r="L33" s="1114">
        <v>2</v>
      </c>
      <c r="M33" s="1115">
        <v>53540</v>
      </c>
      <c r="N33" s="1117">
        <v>42</v>
      </c>
      <c r="O33" s="1118">
        <v>909174</v>
      </c>
    </row>
    <row r="34" spans="1:15" s="3" customFormat="1" ht="22.9" customHeight="1">
      <c r="A34" s="758" t="s">
        <v>52</v>
      </c>
      <c r="B34" s="1110">
        <v>23</v>
      </c>
      <c r="C34" s="1112">
        <v>1118195</v>
      </c>
      <c r="D34" s="1112">
        <v>3</v>
      </c>
      <c r="E34" s="1111">
        <v>32675</v>
      </c>
      <c r="F34" s="1114">
        <v>26</v>
      </c>
      <c r="G34" s="1115">
        <v>1150870</v>
      </c>
      <c r="H34" s="1113">
        <v>43</v>
      </c>
      <c r="I34" s="1112">
        <v>2930070</v>
      </c>
      <c r="J34" s="964">
        <v>0</v>
      </c>
      <c r="K34" s="1142">
        <v>0</v>
      </c>
      <c r="L34" s="1114">
        <v>43</v>
      </c>
      <c r="M34" s="1115">
        <v>2930070</v>
      </c>
      <c r="N34" s="1117">
        <v>69</v>
      </c>
      <c r="O34" s="1118">
        <v>4080940</v>
      </c>
    </row>
    <row r="35" spans="1:15" s="3" customFormat="1" ht="22.9" customHeight="1">
      <c r="A35" s="758" t="s">
        <v>53</v>
      </c>
      <c r="B35" s="1110">
        <v>16</v>
      </c>
      <c r="C35" s="1112">
        <v>235948</v>
      </c>
      <c r="D35" s="1112">
        <v>2</v>
      </c>
      <c r="E35" s="1111">
        <v>73392</v>
      </c>
      <c r="F35" s="1114">
        <v>18</v>
      </c>
      <c r="G35" s="1115">
        <v>309340</v>
      </c>
      <c r="H35" s="1113">
        <v>26</v>
      </c>
      <c r="I35" s="1112">
        <v>2584182</v>
      </c>
      <c r="J35" s="964">
        <v>0</v>
      </c>
      <c r="K35" s="1142">
        <v>0</v>
      </c>
      <c r="L35" s="1114">
        <v>26</v>
      </c>
      <c r="M35" s="1115">
        <v>2584182</v>
      </c>
      <c r="N35" s="1117">
        <v>44</v>
      </c>
      <c r="O35" s="1118">
        <v>2893522</v>
      </c>
    </row>
    <row r="36" spans="1:15" s="3" customFormat="1" ht="22.9" customHeight="1">
      <c r="A36" s="758" t="s">
        <v>54</v>
      </c>
      <c r="B36" s="1110">
        <v>12</v>
      </c>
      <c r="C36" s="1112">
        <v>299099</v>
      </c>
      <c r="D36" s="1112">
        <v>0</v>
      </c>
      <c r="E36" s="1111">
        <v>0</v>
      </c>
      <c r="F36" s="1114">
        <v>12</v>
      </c>
      <c r="G36" s="1115">
        <v>299099</v>
      </c>
      <c r="H36" s="1113">
        <v>20</v>
      </c>
      <c r="I36" s="1112">
        <v>1025720</v>
      </c>
      <c r="J36" s="964">
        <v>0</v>
      </c>
      <c r="K36" s="1142">
        <v>0</v>
      </c>
      <c r="L36" s="1114">
        <v>20</v>
      </c>
      <c r="M36" s="1115">
        <v>1025720</v>
      </c>
      <c r="N36" s="1117">
        <v>32</v>
      </c>
      <c r="O36" s="1118">
        <v>1324819</v>
      </c>
    </row>
    <row r="37" spans="1:15" s="3" customFormat="1" ht="22.9" customHeight="1">
      <c r="A37" s="758" t="s">
        <v>55</v>
      </c>
      <c r="B37" s="1110">
        <v>12</v>
      </c>
      <c r="C37" s="1112">
        <v>188049</v>
      </c>
      <c r="D37" s="1112">
        <v>0</v>
      </c>
      <c r="E37" s="1111">
        <v>0</v>
      </c>
      <c r="F37" s="1114">
        <v>12</v>
      </c>
      <c r="G37" s="1115">
        <v>188049</v>
      </c>
      <c r="H37" s="1113">
        <v>26</v>
      </c>
      <c r="I37" s="1112">
        <v>2335349</v>
      </c>
      <c r="J37" s="964">
        <v>0</v>
      </c>
      <c r="K37" s="1142">
        <v>0</v>
      </c>
      <c r="L37" s="1114">
        <v>26</v>
      </c>
      <c r="M37" s="1115">
        <v>2335349</v>
      </c>
      <c r="N37" s="1117">
        <v>38</v>
      </c>
      <c r="O37" s="1118">
        <v>2523398</v>
      </c>
    </row>
    <row r="38" spans="1:15" s="3" customFormat="1" ht="22.9" customHeight="1">
      <c r="A38" s="758" t="s">
        <v>56</v>
      </c>
      <c r="B38" s="1110"/>
      <c r="C38" s="1112"/>
      <c r="D38" s="1112">
        <v>0</v>
      </c>
      <c r="E38" s="1111">
        <v>0</v>
      </c>
      <c r="F38" s="1114">
        <v>0</v>
      </c>
      <c r="G38" s="1115">
        <v>0</v>
      </c>
      <c r="H38" s="1113">
        <v>6</v>
      </c>
      <c r="I38" s="1112">
        <v>122818</v>
      </c>
      <c r="J38" s="964">
        <v>0</v>
      </c>
      <c r="K38" s="1142">
        <v>0</v>
      </c>
      <c r="L38" s="1114">
        <v>6</v>
      </c>
      <c r="M38" s="1115">
        <v>122818</v>
      </c>
      <c r="N38" s="1117">
        <v>6</v>
      </c>
      <c r="O38" s="1118">
        <v>122818</v>
      </c>
    </row>
    <row r="39" spans="1:15" s="3" customFormat="1" ht="22.9" customHeight="1">
      <c r="A39" s="758" t="s">
        <v>57</v>
      </c>
      <c r="B39" s="1110">
        <v>25</v>
      </c>
      <c r="C39" s="1112">
        <v>877546</v>
      </c>
      <c r="D39" s="1112">
        <v>1</v>
      </c>
      <c r="E39" s="1111">
        <v>11397</v>
      </c>
      <c r="F39" s="1114">
        <v>26</v>
      </c>
      <c r="G39" s="1115">
        <v>888943</v>
      </c>
      <c r="H39" s="1113">
        <v>5</v>
      </c>
      <c r="I39" s="1112">
        <v>76657</v>
      </c>
      <c r="J39" s="964">
        <v>0</v>
      </c>
      <c r="K39" s="1142">
        <v>0</v>
      </c>
      <c r="L39" s="1114">
        <v>5</v>
      </c>
      <c r="M39" s="1115">
        <v>76657</v>
      </c>
      <c r="N39" s="1117">
        <v>31</v>
      </c>
      <c r="O39" s="1118">
        <v>965600</v>
      </c>
    </row>
    <row r="40" spans="1:15" s="3" customFormat="1" ht="22.9" customHeight="1">
      <c r="A40" s="758" t="s">
        <v>58</v>
      </c>
      <c r="B40" s="1110">
        <v>18</v>
      </c>
      <c r="C40" s="1112">
        <v>1101865</v>
      </c>
      <c r="D40" s="1112">
        <v>0</v>
      </c>
      <c r="E40" s="1111">
        <v>0</v>
      </c>
      <c r="F40" s="1114">
        <v>18</v>
      </c>
      <c r="G40" s="1115">
        <v>1101865</v>
      </c>
      <c r="H40" s="1113">
        <v>37</v>
      </c>
      <c r="I40" s="1112">
        <v>594408</v>
      </c>
      <c r="J40" s="964">
        <v>0</v>
      </c>
      <c r="K40" s="1142">
        <v>0</v>
      </c>
      <c r="L40" s="1114">
        <v>37</v>
      </c>
      <c r="M40" s="1115">
        <v>594408</v>
      </c>
      <c r="N40" s="1117">
        <v>55</v>
      </c>
      <c r="O40" s="1118">
        <v>1696273</v>
      </c>
    </row>
    <row r="41" spans="1:15" s="3" customFormat="1" ht="22.9" customHeight="1">
      <c r="A41" s="758" t="s">
        <v>59</v>
      </c>
      <c r="B41" s="1110">
        <v>18</v>
      </c>
      <c r="C41" s="1112">
        <v>524339</v>
      </c>
      <c r="D41" s="1112">
        <v>9</v>
      </c>
      <c r="E41" s="1111">
        <v>225940</v>
      </c>
      <c r="F41" s="1114">
        <v>27</v>
      </c>
      <c r="G41" s="1115">
        <v>750279</v>
      </c>
      <c r="H41" s="1113">
        <v>26</v>
      </c>
      <c r="I41" s="1112">
        <v>538129</v>
      </c>
      <c r="J41" s="964">
        <v>0</v>
      </c>
      <c r="K41" s="1142">
        <v>0</v>
      </c>
      <c r="L41" s="1114">
        <v>26</v>
      </c>
      <c r="M41" s="1115">
        <v>538129</v>
      </c>
      <c r="N41" s="1117">
        <v>53</v>
      </c>
      <c r="O41" s="1118">
        <v>1288408</v>
      </c>
    </row>
    <row r="42" spans="1:15" s="3" customFormat="1" ht="22.9" customHeight="1">
      <c r="A42" s="758" t="s">
        <v>60</v>
      </c>
      <c r="B42" s="1110">
        <v>16</v>
      </c>
      <c r="C42" s="1112">
        <v>314373</v>
      </c>
      <c r="D42" s="1112">
        <v>0</v>
      </c>
      <c r="E42" s="1111">
        <v>0</v>
      </c>
      <c r="F42" s="1114">
        <v>16</v>
      </c>
      <c r="G42" s="1115">
        <v>314373</v>
      </c>
      <c r="H42" s="1113">
        <v>11</v>
      </c>
      <c r="I42" s="1112">
        <v>924409</v>
      </c>
      <c r="J42" s="964">
        <v>0</v>
      </c>
      <c r="K42" s="1142">
        <v>0</v>
      </c>
      <c r="L42" s="1114">
        <v>11</v>
      </c>
      <c r="M42" s="1115">
        <v>924409</v>
      </c>
      <c r="N42" s="1117">
        <v>27</v>
      </c>
      <c r="O42" s="1118">
        <v>1238782</v>
      </c>
    </row>
    <row r="43" spans="1:15" s="3" customFormat="1" ht="22.9" customHeight="1">
      <c r="A43" s="758" t="s">
        <v>61</v>
      </c>
      <c r="B43" s="1110">
        <v>4</v>
      </c>
      <c r="C43" s="1112">
        <v>407050</v>
      </c>
      <c r="D43" s="1112">
        <v>0</v>
      </c>
      <c r="E43" s="1111">
        <v>0</v>
      </c>
      <c r="F43" s="1114">
        <v>4</v>
      </c>
      <c r="G43" s="1115">
        <v>407050</v>
      </c>
      <c r="H43" s="1113">
        <v>13</v>
      </c>
      <c r="I43" s="1112">
        <v>780812</v>
      </c>
      <c r="J43" s="964">
        <v>1</v>
      </c>
      <c r="K43" s="1142">
        <v>15616</v>
      </c>
      <c r="L43" s="1114">
        <v>14</v>
      </c>
      <c r="M43" s="1115">
        <v>796428</v>
      </c>
      <c r="N43" s="1117">
        <v>18</v>
      </c>
      <c r="O43" s="1118">
        <v>1203478</v>
      </c>
    </row>
    <row r="44" spans="1:15" s="3" customFormat="1" ht="22.9" customHeight="1">
      <c r="A44" s="758" t="s">
        <v>62</v>
      </c>
      <c r="B44" s="1110">
        <v>15</v>
      </c>
      <c r="C44" s="1112">
        <v>790997</v>
      </c>
      <c r="D44" s="1112">
        <v>2</v>
      </c>
      <c r="E44" s="1111">
        <v>34469</v>
      </c>
      <c r="F44" s="1114">
        <v>17</v>
      </c>
      <c r="G44" s="1115">
        <v>825466</v>
      </c>
      <c r="H44" s="1113">
        <v>9</v>
      </c>
      <c r="I44" s="1112">
        <v>366459</v>
      </c>
      <c r="J44" s="964">
        <v>0</v>
      </c>
      <c r="K44" s="1142">
        <v>0</v>
      </c>
      <c r="L44" s="1114">
        <v>9</v>
      </c>
      <c r="M44" s="1115">
        <v>366459</v>
      </c>
      <c r="N44" s="1117">
        <v>26</v>
      </c>
      <c r="O44" s="1118">
        <v>1191925</v>
      </c>
    </row>
    <row r="45" spans="1:15" s="3" customFormat="1" ht="22.9" customHeight="1">
      <c r="A45" s="758" t="s">
        <v>63</v>
      </c>
      <c r="B45" s="1110"/>
      <c r="C45" s="1112"/>
      <c r="D45" s="1112">
        <v>0</v>
      </c>
      <c r="E45" s="1111">
        <v>0</v>
      </c>
      <c r="F45" s="1114">
        <v>0</v>
      </c>
      <c r="G45" s="1115">
        <v>0</v>
      </c>
      <c r="H45" s="1113">
        <v>4</v>
      </c>
      <c r="I45" s="1112">
        <v>106185</v>
      </c>
      <c r="J45" s="964">
        <v>0</v>
      </c>
      <c r="K45" s="1142">
        <v>0</v>
      </c>
      <c r="L45" s="1114">
        <v>4</v>
      </c>
      <c r="M45" s="1115">
        <v>106185</v>
      </c>
      <c r="N45" s="1117">
        <v>4</v>
      </c>
      <c r="O45" s="1118">
        <v>106185</v>
      </c>
    </row>
    <row r="46" spans="1:15" s="3" customFormat="1" ht="22.9" customHeight="1">
      <c r="A46" s="758" t="s">
        <v>64</v>
      </c>
      <c r="B46" s="1110">
        <v>21</v>
      </c>
      <c r="C46" s="1112">
        <v>207230</v>
      </c>
      <c r="D46" s="1112">
        <v>0</v>
      </c>
      <c r="E46" s="1111">
        <v>0</v>
      </c>
      <c r="F46" s="1114">
        <v>21</v>
      </c>
      <c r="G46" s="1115">
        <v>207230</v>
      </c>
      <c r="H46" s="1113">
        <v>20</v>
      </c>
      <c r="I46" s="1112">
        <v>1502196</v>
      </c>
      <c r="J46" s="964">
        <v>1</v>
      </c>
      <c r="K46" s="1142">
        <v>19200</v>
      </c>
      <c r="L46" s="1114">
        <v>21</v>
      </c>
      <c r="M46" s="1115">
        <v>1521396</v>
      </c>
      <c r="N46" s="1117">
        <v>42</v>
      </c>
      <c r="O46" s="1118">
        <v>1728626</v>
      </c>
    </row>
    <row r="47" spans="1:15" s="3" customFormat="1" ht="22.9" customHeight="1">
      <c r="A47" s="758" t="s">
        <v>65</v>
      </c>
      <c r="B47" s="1110">
        <v>3</v>
      </c>
      <c r="C47" s="1112">
        <v>74925</v>
      </c>
      <c r="D47" s="1112">
        <v>8</v>
      </c>
      <c r="E47" s="1111">
        <v>68799</v>
      </c>
      <c r="F47" s="1114">
        <v>11</v>
      </c>
      <c r="G47" s="1115">
        <v>143724</v>
      </c>
      <c r="H47" s="1113"/>
      <c r="I47" s="1112"/>
      <c r="J47" s="964">
        <v>0</v>
      </c>
      <c r="K47" s="1142">
        <v>0</v>
      </c>
      <c r="L47" s="1114">
        <v>0</v>
      </c>
      <c r="M47" s="1115">
        <v>0</v>
      </c>
      <c r="N47" s="1117">
        <v>11</v>
      </c>
      <c r="O47" s="1118">
        <v>143724</v>
      </c>
    </row>
    <row r="48" spans="1:15" s="3" customFormat="1" ht="22.9" customHeight="1">
      <c r="A48" s="758" t="s">
        <v>66</v>
      </c>
      <c r="B48" s="1110">
        <v>24</v>
      </c>
      <c r="C48" s="1112">
        <v>317266</v>
      </c>
      <c r="D48" s="1112">
        <v>0</v>
      </c>
      <c r="E48" s="1111">
        <v>0</v>
      </c>
      <c r="F48" s="1114">
        <v>24</v>
      </c>
      <c r="G48" s="1115">
        <v>317266</v>
      </c>
      <c r="H48" s="1113">
        <v>8</v>
      </c>
      <c r="I48" s="1112">
        <v>841018</v>
      </c>
      <c r="J48" s="964">
        <v>0</v>
      </c>
      <c r="K48" s="1142">
        <v>0</v>
      </c>
      <c r="L48" s="1114">
        <v>8</v>
      </c>
      <c r="M48" s="1115">
        <v>841018</v>
      </c>
      <c r="N48" s="1117">
        <v>32</v>
      </c>
      <c r="O48" s="1118">
        <v>1158284</v>
      </c>
    </row>
    <row r="49" spans="1:15" s="3" customFormat="1" ht="22.9" customHeight="1">
      <c r="A49" s="758" t="s">
        <v>67</v>
      </c>
      <c r="B49" s="1110">
        <v>51</v>
      </c>
      <c r="C49" s="1112">
        <v>189028</v>
      </c>
      <c r="D49" s="1112">
        <v>29</v>
      </c>
      <c r="E49" s="1111">
        <v>151680</v>
      </c>
      <c r="F49" s="1114">
        <v>80</v>
      </c>
      <c r="G49" s="1115">
        <v>340708</v>
      </c>
      <c r="H49" s="1113">
        <v>22</v>
      </c>
      <c r="I49" s="1112">
        <v>2826942</v>
      </c>
      <c r="J49" s="964">
        <v>5</v>
      </c>
      <c r="K49" s="1142">
        <v>31449</v>
      </c>
      <c r="L49" s="1114">
        <v>27</v>
      </c>
      <c r="M49" s="1115">
        <v>2858391</v>
      </c>
      <c r="N49" s="1117">
        <v>107</v>
      </c>
      <c r="O49" s="1118">
        <v>3199099</v>
      </c>
    </row>
    <row r="50" spans="1:15" s="3" customFormat="1" ht="22.9" customHeight="1">
      <c r="A50" s="758" t="s">
        <v>68</v>
      </c>
      <c r="B50" s="1110">
        <v>28</v>
      </c>
      <c r="C50" s="1112">
        <v>1120489</v>
      </c>
      <c r="D50" s="1112">
        <v>6</v>
      </c>
      <c r="E50" s="1111">
        <v>24998</v>
      </c>
      <c r="F50" s="1114">
        <v>34</v>
      </c>
      <c r="G50" s="1115">
        <v>1145487</v>
      </c>
      <c r="H50" s="1113">
        <v>19</v>
      </c>
      <c r="I50" s="1112">
        <v>602518</v>
      </c>
      <c r="J50" s="964">
        <v>0</v>
      </c>
      <c r="K50" s="1142">
        <v>0</v>
      </c>
      <c r="L50" s="1114">
        <v>19</v>
      </c>
      <c r="M50" s="1115">
        <v>602518</v>
      </c>
      <c r="N50" s="1117">
        <v>53</v>
      </c>
      <c r="O50" s="1118">
        <v>1748005</v>
      </c>
    </row>
    <row r="51" spans="1:15" s="3" customFormat="1" ht="22.9" customHeight="1">
      <c r="A51" s="758" t="s">
        <v>69</v>
      </c>
      <c r="B51" s="1110">
        <v>13</v>
      </c>
      <c r="C51" s="1112">
        <v>355042</v>
      </c>
      <c r="D51" s="1112">
        <v>0</v>
      </c>
      <c r="E51" s="1111">
        <v>0</v>
      </c>
      <c r="F51" s="1114">
        <v>13</v>
      </c>
      <c r="G51" s="1115">
        <v>355042</v>
      </c>
      <c r="H51" s="1113">
        <v>5</v>
      </c>
      <c r="I51" s="1112">
        <v>438689</v>
      </c>
      <c r="J51" s="964">
        <v>1</v>
      </c>
      <c r="K51" s="1142">
        <v>13536</v>
      </c>
      <c r="L51" s="1114">
        <v>6</v>
      </c>
      <c r="M51" s="1115">
        <v>452225</v>
      </c>
      <c r="N51" s="1117">
        <v>19</v>
      </c>
      <c r="O51" s="1118">
        <v>807267</v>
      </c>
    </row>
    <row r="52" spans="1:15" s="3" customFormat="1" ht="22.9" customHeight="1">
      <c r="A52" s="758" t="s">
        <v>70</v>
      </c>
      <c r="B52" s="1110">
        <v>18</v>
      </c>
      <c r="C52" s="1112">
        <v>1101940</v>
      </c>
      <c r="D52" s="1112">
        <v>0</v>
      </c>
      <c r="E52" s="1111">
        <v>0</v>
      </c>
      <c r="F52" s="1114">
        <v>18</v>
      </c>
      <c r="G52" s="1115">
        <v>1101940</v>
      </c>
      <c r="H52" s="1113">
        <v>38</v>
      </c>
      <c r="I52" s="1112">
        <v>611546</v>
      </c>
      <c r="J52" s="964">
        <v>1</v>
      </c>
      <c r="K52" s="1142">
        <v>19975</v>
      </c>
      <c r="L52" s="1114">
        <v>39</v>
      </c>
      <c r="M52" s="1115">
        <v>631521</v>
      </c>
      <c r="N52" s="1117">
        <v>57</v>
      </c>
      <c r="O52" s="1118">
        <v>1733461</v>
      </c>
    </row>
    <row r="53" spans="1:15" s="3" customFormat="1" ht="22.9" customHeight="1">
      <c r="A53" s="758" t="s">
        <v>71</v>
      </c>
      <c r="B53" s="1110">
        <v>13</v>
      </c>
      <c r="C53" s="1112">
        <v>21182</v>
      </c>
      <c r="D53" s="1112">
        <v>23</v>
      </c>
      <c r="E53" s="1111">
        <v>197319</v>
      </c>
      <c r="F53" s="1114">
        <v>36</v>
      </c>
      <c r="G53" s="1115">
        <v>218501</v>
      </c>
      <c r="H53" s="1113">
        <v>43</v>
      </c>
      <c r="I53" s="1112">
        <v>1682380</v>
      </c>
      <c r="J53" s="964">
        <v>0</v>
      </c>
      <c r="K53" s="1142">
        <v>0</v>
      </c>
      <c r="L53" s="1114">
        <v>43</v>
      </c>
      <c r="M53" s="1115">
        <v>1682380</v>
      </c>
      <c r="N53" s="1117">
        <v>79</v>
      </c>
      <c r="O53" s="1118">
        <v>1900881</v>
      </c>
    </row>
    <row r="54" spans="1:15" s="3" customFormat="1" ht="22.9" customHeight="1">
      <c r="A54" s="758" t="s">
        <v>72</v>
      </c>
      <c r="B54" s="1110">
        <v>124</v>
      </c>
      <c r="C54" s="1112">
        <v>1611976</v>
      </c>
      <c r="D54" s="1112">
        <v>18</v>
      </c>
      <c r="E54" s="1111">
        <v>458670</v>
      </c>
      <c r="F54" s="1114">
        <v>142</v>
      </c>
      <c r="G54" s="1115">
        <v>2070646</v>
      </c>
      <c r="H54" s="1113">
        <v>28</v>
      </c>
      <c r="I54" s="1112">
        <v>4103003</v>
      </c>
      <c r="J54" s="964">
        <v>9</v>
      </c>
      <c r="K54" s="1142">
        <v>383452</v>
      </c>
      <c r="L54" s="1114">
        <v>37</v>
      </c>
      <c r="M54" s="1115">
        <v>4486455</v>
      </c>
      <c r="N54" s="1117">
        <v>179</v>
      </c>
      <c r="O54" s="1118">
        <v>6557101</v>
      </c>
    </row>
    <row r="55" spans="1:15" s="3" customFormat="1" ht="22.9" customHeight="1">
      <c r="A55" s="758" t="s">
        <v>73</v>
      </c>
      <c r="B55" s="1110">
        <v>20</v>
      </c>
      <c r="C55" s="1112">
        <v>1004767</v>
      </c>
      <c r="D55" s="1112">
        <v>0</v>
      </c>
      <c r="E55" s="1111">
        <v>0</v>
      </c>
      <c r="F55" s="1114">
        <v>20</v>
      </c>
      <c r="G55" s="1115">
        <v>1004767</v>
      </c>
      <c r="H55" s="1113">
        <v>2</v>
      </c>
      <c r="I55" s="1112">
        <v>39580</v>
      </c>
      <c r="J55" s="964">
        <v>0</v>
      </c>
      <c r="K55" s="1142">
        <v>0</v>
      </c>
      <c r="L55" s="1114">
        <v>2</v>
      </c>
      <c r="M55" s="1115">
        <v>39580</v>
      </c>
      <c r="N55" s="1117">
        <v>22</v>
      </c>
      <c r="O55" s="1118">
        <v>1044347</v>
      </c>
    </row>
    <row r="56" spans="1:15" s="3" customFormat="1" ht="22.9" customHeight="1">
      <c r="A56" s="758" t="s">
        <v>74</v>
      </c>
      <c r="B56" s="1110">
        <v>69</v>
      </c>
      <c r="C56" s="1112">
        <v>3889346</v>
      </c>
      <c r="D56" s="1112">
        <v>3</v>
      </c>
      <c r="E56" s="1111">
        <v>37485</v>
      </c>
      <c r="F56" s="1114">
        <v>72</v>
      </c>
      <c r="G56" s="1115">
        <v>3926831</v>
      </c>
      <c r="H56" s="1113">
        <v>56</v>
      </c>
      <c r="I56" s="1112">
        <v>3633030</v>
      </c>
      <c r="J56" s="964">
        <v>0</v>
      </c>
      <c r="K56" s="1142">
        <v>0</v>
      </c>
      <c r="L56" s="1114">
        <v>56</v>
      </c>
      <c r="M56" s="1115">
        <v>3633030</v>
      </c>
      <c r="N56" s="1117">
        <v>128</v>
      </c>
      <c r="O56" s="1118">
        <v>7559861</v>
      </c>
    </row>
    <row r="57" spans="1:15" s="3" customFormat="1" ht="22.9" customHeight="1">
      <c r="A57" s="758" t="s">
        <v>75</v>
      </c>
      <c r="B57" s="1110">
        <v>108</v>
      </c>
      <c r="C57" s="1112">
        <v>1934615</v>
      </c>
      <c r="D57" s="1112">
        <v>14</v>
      </c>
      <c r="E57" s="1111">
        <v>324723</v>
      </c>
      <c r="F57" s="1114">
        <v>122</v>
      </c>
      <c r="G57" s="1115">
        <v>2259338</v>
      </c>
      <c r="H57" s="1113">
        <v>119</v>
      </c>
      <c r="I57" s="1112">
        <v>6644093</v>
      </c>
      <c r="J57" s="964">
        <v>1</v>
      </c>
      <c r="K57" s="1142">
        <v>71584</v>
      </c>
      <c r="L57" s="1114">
        <v>120</v>
      </c>
      <c r="M57" s="1115">
        <v>6715677</v>
      </c>
      <c r="N57" s="1117">
        <v>242</v>
      </c>
      <c r="O57" s="1118">
        <v>8975015</v>
      </c>
    </row>
    <row r="58" spans="1:15" s="3" customFormat="1" ht="22.9" customHeight="1" thickBot="1">
      <c r="A58" s="759" t="s">
        <v>76</v>
      </c>
      <c r="B58" s="1143">
        <v>25</v>
      </c>
      <c r="C58" s="1144">
        <v>417384</v>
      </c>
      <c r="D58" s="1144">
        <v>0</v>
      </c>
      <c r="E58" s="1145">
        <v>0</v>
      </c>
      <c r="F58" s="1123">
        <v>25</v>
      </c>
      <c r="G58" s="1124">
        <v>417384</v>
      </c>
      <c r="H58" s="1146">
        <v>37</v>
      </c>
      <c r="I58" s="1144">
        <v>2299877</v>
      </c>
      <c r="J58" s="976">
        <v>0</v>
      </c>
      <c r="K58" s="1147">
        <v>0</v>
      </c>
      <c r="L58" s="1123">
        <v>37</v>
      </c>
      <c r="M58" s="1124">
        <v>2299877</v>
      </c>
      <c r="N58" s="1126">
        <v>62</v>
      </c>
      <c r="O58" s="1127">
        <v>2717261</v>
      </c>
    </row>
    <row r="59" spans="1:15" s="3" customFormat="1" ht="25.15" customHeight="1" thickTop="1" thickBot="1">
      <c r="A59" s="764" t="s">
        <v>77</v>
      </c>
      <c r="B59" s="1148">
        <v>2438</v>
      </c>
      <c r="C59" s="1149">
        <v>143908602</v>
      </c>
      <c r="D59" s="1149">
        <v>228</v>
      </c>
      <c r="E59" s="1134">
        <v>3195254</v>
      </c>
      <c r="F59" s="1132">
        <v>2666</v>
      </c>
      <c r="G59" s="1133">
        <v>147103856</v>
      </c>
      <c r="H59" s="1150">
        <v>2384</v>
      </c>
      <c r="I59" s="1149">
        <v>206149338</v>
      </c>
      <c r="J59" s="991">
        <v>48</v>
      </c>
      <c r="K59" s="1151">
        <v>1532612</v>
      </c>
      <c r="L59" s="1132">
        <v>2432</v>
      </c>
      <c r="M59" s="1133">
        <v>207681950</v>
      </c>
      <c r="N59" s="1132">
        <v>5098</v>
      </c>
      <c r="O59" s="1133">
        <v>354785806</v>
      </c>
    </row>
  </sheetData>
  <mergeCells count="12">
    <mergeCell ref="A8:A9"/>
    <mergeCell ref="A10:A11"/>
    <mergeCell ref="B7:N7"/>
    <mergeCell ref="N8:O10"/>
    <mergeCell ref="L9:M10"/>
    <mergeCell ref="B8:G8"/>
    <mergeCell ref="H8:M8"/>
    <mergeCell ref="B9:C10"/>
    <mergeCell ref="D9:E10"/>
    <mergeCell ref="F9:G10"/>
    <mergeCell ref="H9:I10"/>
    <mergeCell ref="J9:K10"/>
  </mergeCells>
  <phoneticPr fontId="3"/>
  <conditionalFormatting sqref="B12:O59">
    <cfRule type="cellIs" dxfId="6" priority="1" stopIfTrue="1" operator="equal">
      <formula>0</formula>
    </cfRule>
  </conditionalFormatting>
  <hyperlinks>
    <hyperlink ref="A1" location="目次!A53" display="目次に戻る" xr:uid="{81766A7F-94DC-4C56-A9A9-4E48D638C2A3}"/>
  </hyperlinks>
  <printOptions horizontalCentered="1" verticalCentered="1"/>
  <pageMargins left="0.51181102362204722" right="0.51181102362204722" top="0.94488188976377963" bottom="0.55118110236220474" header="0.31496062992125984" footer="0.31496062992125984"/>
  <pageSetup paperSize="9" scale="40" firstPageNumber="52" orientation="landscape" useFirstPageNumber="1" r:id="rId1"/>
  <headerFooter>
    <oddHeader>&amp;L&amp;18&amp;U&amp;K0070C0目次に戻る&amp;U&amp;K01+000
第２部　当年度利子助成事業等の諸統計
　Ⅴ　一般社団法人全国農業会議所に造成された基金を活用して行う事業
　　２　助成金交付件数・金額
　　　（２）都道府県別</oddHeader>
    <oddFooter>&amp;C&amp;16&amp;P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4F0D-D3A0-44F8-BB3E-40A72124E3AF}">
  <sheetPr>
    <tabColor rgb="FF0070C0"/>
    <pageSetUpPr fitToPage="1"/>
  </sheetPr>
  <dimension ref="A1:P12"/>
  <sheetViews>
    <sheetView zoomScale="80" zoomScaleNormal="80" zoomScaleSheetLayoutView="80" workbookViewId="0"/>
  </sheetViews>
  <sheetFormatPr defaultRowHeight="13.5"/>
  <cols>
    <col min="1" max="3" width="11.21875" style="2" customWidth="1"/>
    <col min="4" max="4" width="27.21875" style="2" customWidth="1"/>
    <col min="5" max="5" width="10" style="2" customWidth="1"/>
    <col min="6" max="6" width="18.33203125" style="2" customWidth="1"/>
    <col min="7" max="7" width="8" style="2" customWidth="1"/>
    <col min="8" max="8" width="16.5546875" style="2" customWidth="1"/>
    <col min="9" max="9" width="8" style="2" customWidth="1"/>
    <col min="10" max="10" width="18.33203125" style="2" customWidth="1"/>
    <col min="11" max="11" width="8" style="2" customWidth="1"/>
    <col min="12" max="12" width="18.33203125" style="2" customWidth="1"/>
    <col min="13" max="13" width="8" style="2" customWidth="1"/>
    <col min="14" max="14" width="18.33203125" style="2" customWidth="1"/>
    <col min="15" max="15" width="10" style="2" customWidth="1"/>
    <col min="16" max="16" width="19.21875" style="2" customWidth="1"/>
    <col min="17" max="16384" width="8.88671875" style="2"/>
  </cols>
  <sheetData>
    <row r="1" spans="1:16" s="152" customFormat="1" ht="22.5">
      <c r="A1" s="1191" t="s">
        <v>264</v>
      </c>
    </row>
    <row r="2" spans="1:16" s="152" customFormat="1" ht="22.5">
      <c r="A2" s="152" t="s">
        <v>219</v>
      </c>
    </row>
    <row r="3" spans="1:16" s="152" customFormat="1" ht="22.5">
      <c r="A3" s="152" t="s">
        <v>412</v>
      </c>
    </row>
    <row r="4" spans="1:16" s="152" customFormat="1" ht="22.5">
      <c r="A4" s="152" t="s">
        <v>266</v>
      </c>
    </row>
    <row r="5" spans="1:16" s="152" customFormat="1" ht="22.5">
      <c r="A5" s="152" t="s">
        <v>267</v>
      </c>
    </row>
    <row r="6" spans="1:16" s="152" customFormat="1" ht="22.5"/>
    <row r="7" spans="1:16" ht="42" thickBot="1">
      <c r="A7" s="1483" t="s">
        <v>401</v>
      </c>
      <c r="B7" s="1483"/>
      <c r="C7" s="1483"/>
      <c r="D7" s="1483"/>
      <c r="E7" s="1483"/>
      <c r="F7" s="1483"/>
      <c r="G7" s="1483"/>
      <c r="H7" s="1483"/>
      <c r="I7" s="1483"/>
      <c r="J7" s="1483"/>
      <c r="K7" s="1483"/>
      <c r="L7" s="1483"/>
      <c r="M7" s="1483"/>
      <c r="N7" s="1483"/>
      <c r="O7" s="1483"/>
      <c r="P7" s="230" t="s">
        <v>0</v>
      </c>
    </row>
    <row r="8" spans="1:16" s="8" customFormat="1" ht="50.25" customHeight="1">
      <c r="A8" s="525"/>
      <c r="B8" s="400"/>
      <c r="C8" s="400"/>
      <c r="D8" s="233" t="s">
        <v>79</v>
      </c>
      <c r="E8" s="1356" t="s">
        <v>2</v>
      </c>
      <c r="F8" s="1357"/>
      <c r="G8" s="1438" t="s">
        <v>3</v>
      </c>
      <c r="H8" s="1445"/>
      <c r="I8" s="1357" t="s">
        <v>80</v>
      </c>
      <c r="J8" s="1357"/>
      <c r="K8" s="1438" t="s">
        <v>172</v>
      </c>
      <c r="L8" s="1445"/>
      <c r="M8" s="1357" t="s">
        <v>215</v>
      </c>
      <c r="N8" s="1357"/>
      <c r="O8" s="1668" t="s">
        <v>7</v>
      </c>
      <c r="P8" s="1669"/>
    </row>
    <row r="9" spans="1:16" s="8" customFormat="1" ht="50.25" customHeight="1" thickBot="1">
      <c r="A9" s="1843" t="s">
        <v>8</v>
      </c>
      <c r="B9" s="1844"/>
      <c r="C9" s="1844"/>
      <c r="D9" s="1135"/>
      <c r="E9" s="242" t="s">
        <v>9</v>
      </c>
      <c r="F9" s="243" t="s">
        <v>10</v>
      </c>
      <c r="G9" s="244" t="s">
        <v>9</v>
      </c>
      <c r="H9" s="245" t="s">
        <v>10</v>
      </c>
      <c r="I9" s="245" t="s">
        <v>9</v>
      </c>
      <c r="J9" s="243" t="s">
        <v>10</v>
      </c>
      <c r="K9" s="244" t="s">
        <v>9</v>
      </c>
      <c r="L9" s="245" t="s">
        <v>10</v>
      </c>
      <c r="M9" s="245" t="s">
        <v>9</v>
      </c>
      <c r="N9" s="243" t="s">
        <v>10</v>
      </c>
      <c r="O9" s="247" t="s">
        <v>9</v>
      </c>
      <c r="P9" s="248" t="s">
        <v>10</v>
      </c>
    </row>
    <row r="10" spans="1:16" s="8" customFormat="1" ht="50.25" customHeight="1">
      <c r="A10" s="1869" t="s">
        <v>346</v>
      </c>
      <c r="B10" s="1419"/>
      <c r="C10" s="1419"/>
      <c r="D10" s="1136" t="s">
        <v>192</v>
      </c>
      <c r="E10" s="261">
        <v>4</v>
      </c>
      <c r="F10" s="780">
        <v>801929</v>
      </c>
      <c r="G10" s="550">
        <v>0</v>
      </c>
      <c r="H10" s="551">
        <v>0</v>
      </c>
      <c r="I10" s="780">
        <v>0</v>
      </c>
      <c r="J10" s="550">
        <v>0</v>
      </c>
      <c r="K10" s="550">
        <v>0</v>
      </c>
      <c r="L10" s="551">
        <v>0</v>
      </c>
      <c r="M10" s="780">
        <v>0</v>
      </c>
      <c r="N10" s="550">
        <v>0</v>
      </c>
      <c r="O10" s="778">
        <v>4</v>
      </c>
      <c r="P10" s="779">
        <v>801929</v>
      </c>
    </row>
    <row r="11" spans="1:16" s="8" customFormat="1" ht="50.25" customHeight="1" thickBot="1">
      <c r="A11" s="1644"/>
      <c r="B11" s="1645"/>
      <c r="C11" s="1645"/>
      <c r="D11" s="1152" t="s">
        <v>217</v>
      </c>
      <c r="E11" s="357">
        <v>0</v>
      </c>
      <c r="F11" s="358">
        <v>0</v>
      </c>
      <c r="G11" s="358">
        <v>0</v>
      </c>
      <c r="H11" s="360">
        <v>0</v>
      </c>
      <c r="I11" s="359">
        <v>11</v>
      </c>
      <c r="J11" s="358">
        <v>277860</v>
      </c>
      <c r="K11" s="358">
        <v>404</v>
      </c>
      <c r="L11" s="360">
        <v>10673981.592</v>
      </c>
      <c r="M11" s="359">
        <v>51</v>
      </c>
      <c r="N11" s="358">
        <v>844192</v>
      </c>
      <c r="O11" s="727">
        <v>466</v>
      </c>
      <c r="P11" s="541">
        <v>11796033.592</v>
      </c>
    </row>
    <row r="12" spans="1:16" s="8" customFormat="1" ht="50.25" customHeight="1" thickTop="1" thickBot="1">
      <c r="A12" s="1870"/>
      <c r="B12" s="1871"/>
      <c r="C12" s="1871"/>
      <c r="D12" s="1138" t="s">
        <v>101</v>
      </c>
      <c r="E12" s="796">
        <v>4</v>
      </c>
      <c r="F12" s="728">
        <v>801929</v>
      </c>
      <c r="G12" s="728">
        <v>0</v>
      </c>
      <c r="H12" s="544">
        <v>0</v>
      </c>
      <c r="I12" s="543">
        <v>11</v>
      </c>
      <c r="J12" s="728">
        <v>277860</v>
      </c>
      <c r="K12" s="728">
        <v>404</v>
      </c>
      <c r="L12" s="544">
        <v>10673981.592</v>
      </c>
      <c r="M12" s="543">
        <v>51</v>
      </c>
      <c r="N12" s="728">
        <v>844192</v>
      </c>
      <c r="O12" s="729">
        <v>470</v>
      </c>
      <c r="P12" s="312">
        <v>12597962.592</v>
      </c>
    </row>
  </sheetData>
  <mergeCells count="9">
    <mergeCell ref="M8:N8"/>
    <mergeCell ref="O8:P8"/>
    <mergeCell ref="A7:O7"/>
    <mergeCell ref="A9:C9"/>
    <mergeCell ref="A10:C12"/>
    <mergeCell ref="E8:F8"/>
    <mergeCell ref="G8:H8"/>
    <mergeCell ref="I8:J8"/>
    <mergeCell ref="K8:L8"/>
  </mergeCells>
  <phoneticPr fontId="3"/>
  <conditionalFormatting sqref="E10:P12">
    <cfRule type="cellIs" dxfId="5" priority="1" stopIfTrue="1" operator="equal">
      <formula>0</formula>
    </cfRule>
  </conditionalFormatting>
  <hyperlinks>
    <hyperlink ref="A1" location="目次!A56" display="目次に戻る" xr:uid="{5C9FE969-AAA6-4EF3-82BC-72B8C4234C79}"/>
  </hyperlinks>
  <printOptions horizontalCentered="1"/>
  <pageMargins left="0.70866141732283472" right="0.70866141732283472" top="1.3385826771653544" bottom="0.74803149606299213" header="0.31496062992125984" footer="0.31496062992125984"/>
  <pageSetup paperSize="9" scale="48" firstPageNumber="53" orientation="landscape" useFirstPageNumber="1" r:id="rId1"/>
  <headerFooter>
    <oddHeader>&amp;L&amp;18&amp;U&amp;K0070C0目次に戻る&amp;U&amp;K01+000
第２部　当年度利子助成事業等の諸統計
　Ⅵ　特定非営利活動法人水産業・漁村活性化推進機構に造成された基金を活用して行う事業
　　１　助成対象資金決定件数・金額
　　　（１）融資機関別</oddHeader>
    <oddFooter>&amp;C&amp;16&amp;P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9D78-8AD3-4418-8425-3B1A8C7932B9}">
  <sheetPr>
    <tabColor rgb="FF0070C0"/>
    <pageSetUpPr fitToPage="1"/>
  </sheetPr>
  <dimension ref="A1:I60"/>
  <sheetViews>
    <sheetView zoomScale="80" zoomScaleNormal="80" zoomScaleSheetLayoutView="70" workbookViewId="0"/>
  </sheetViews>
  <sheetFormatPr defaultRowHeight="14.25"/>
  <cols>
    <col min="1" max="1" width="10.88671875" style="27" customWidth="1"/>
    <col min="2" max="2" width="8.44140625" style="13" customWidth="1"/>
    <col min="3" max="3" width="9.77734375" style="26" customWidth="1"/>
    <col min="4" max="4" width="20.77734375" style="26" customWidth="1"/>
    <col min="5" max="5" width="9.77734375" style="26" customWidth="1"/>
    <col min="6" max="6" width="20.77734375" style="13" customWidth="1"/>
    <col min="7" max="7" width="9.77734375" style="13" customWidth="1"/>
    <col min="8" max="8" width="20.77734375" style="13" customWidth="1"/>
    <col min="9" max="9" width="16.5546875" style="13" customWidth="1"/>
    <col min="10" max="16384" width="8.88671875" style="13"/>
  </cols>
  <sheetData>
    <row r="1" spans="1:9" s="152" customFormat="1" ht="22.5">
      <c r="A1" s="1191" t="s">
        <v>264</v>
      </c>
    </row>
    <row r="2" spans="1:9" s="152" customFormat="1" ht="22.5">
      <c r="A2" s="152" t="s">
        <v>219</v>
      </c>
    </row>
    <row r="3" spans="1:9" s="152" customFormat="1" ht="22.5">
      <c r="A3" s="152" t="s">
        <v>412</v>
      </c>
    </row>
    <row r="4" spans="1:9" s="152" customFormat="1" ht="22.5">
      <c r="A4" s="152" t="s">
        <v>266</v>
      </c>
    </row>
    <row r="5" spans="1:9" s="152" customFormat="1" ht="22.5">
      <c r="A5" s="152" t="s">
        <v>268</v>
      </c>
    </row>
    <row r="6" spans="1:9" s="152" customFormat="1" ht="22.5"/>
    <row r="7" spans="1:9" ht="37.9" customHeight="1">
      <c r="A7" s="1872" t="s">
        <v>402</v>
      </c>
      <c r="B7" s="1872"/>
      <c r="C7" s="1872"/>
      <c r="D7" s="1872"/>
      <c r="E7" s="1872"/>
      <c r="F7" s="1872"/>
      <c r="G7" s="1872"/>
      <c r="H7" s="1872"/>
      <c r="I7" s="1872"/>
    </row>
    <row r="8" spans="1:9" s="25" customFormat="1" ht="30" customHeight="1" thickBot="1">
      <c r="A8" s="1153"/>
      <c r="B8" s="571"/>
      <c r="C8" s="1154"/>
      <c r="D8" s="1155"/>
      <c r="E8" s="1155"/>
      <c r="F8" s="1155"/>
      <c r="G8" s="1153"/>
      <c r="H8" s="1051" t="s">
        <v>0</v>
      </c>
      <c r="I8" s="867"/>
    </row>
    <row r="9" spans="1:9" s="26" customFormat="1" ht="30" customHeight="1">
      <c r="A9" s="1155"/>
      <c r="B9" s="1804" t="s">
        <v>396</v>
      </c>
      <c r="C9" s="1873" t="s">
        <v>216</v>
      </c>
      <c r="D9" s="1874"/>
      <c r="E9" s="1874"/>
      <c r="F9" s="1874"/>
      <c r="G9" s="1875"/>
      <c r="H9" s="1876"/>
      <c r="I9" s="1156"/>
    </row>
    <row r="10" spans="1:9" s="26" customFormat="1" ht="24.95" customHeight="1">
      <c r="A10" s="1155"/>
      <c r="B10" s="1805"/>
      <c r="C10" s="1861" t="s">
        <v>192</v>
      </c>
      <c r="D10" s="1862"/>
      <c r="E10" s="1865" t="s">
        <v>218</v>
      </c>
      <c r="F10" s="1866"/>
      <c r="G10" s="1877" t="s">
        <v>104</v>
      </c>
      <c r="H10" s="1878"/>
      <c r="I10" s="1156"/>
    </row>
    <row r="11" spans="1:9" s="3" customFormat="1" ht="24.95" customHeight="1">
      <c r="A11" s="1090"/>
      <c r="B11" s="1704" t="s">
        <v>397</v>
      </c>
      <c r="C11" s="1863"/>
      <c r="D11" s="1864"/>
      <c r="E11" s="1867"/>
      <c r="F11" s="1868"/>
      <c r="G11" s="1879"/>
      <c r="H11" s="1880"/>
      <c r="I11" s="1156"/>
    </row>
    <row r="12" spans="1:9" s="3" customFormat="1" ht="24.95" customHeight="1" thickBot="1">
      <c r="A12" s="1090"/>
      <c r="B12" s="1705"/>
      <c r="C12" s="868" t="s">
        <v>9</v>
      </c>
      <c r="D12" s="664" t="s">
        <v>10</v>
      </c>
      <c r="E12" s="664" t="s">
        <v>28</v>
      </c>
      <c r="F12" s="663" t="s">
        <v>29</v>
      </c>
      <c r="G12" s="1157" t="s">
        <v>28</v>
      </c>
      <c r="H12" s="667" t="s">
        <v>29</v>
      </c>
      <c r="I12" s="1158"/>
    </row>
    <row r="13" spans="1:9" s="3" customFormat="1" ht="22.9" customHeight="1">
      <c r="A13" s="1090"/>
      <c r="B13" s="751" t="s">
        <v>30</v>
      </c>
      <c r="C13" s="1159">
        <v>0</v>
      </c>
      <c r="D13" s="1160">
        <v>0</v>
      </c>
      <c r="E13" s="1063">
        <v>114</v>
      </c>
      <c r="F13" s="870">
        <v>3700240</v>
      </c>
      <c r="G13" s="1161">
        <v>114</v>
      </c>
      <c r="H13" s="1162">
        <v>3700240</v>
      </c>
      <c r="I13" s="1163"/>
    </row>
    <row r="14" spans="1:9" s="3" customFormat="1" ht="22.9" customHeight="1">
      <c r="A14" s="1090"/>
      <c r="B14" s="758" t="s">
        <v>31</v>
      </c>
      <c r="C14" s="1164">
        <v>0</v>
      </c>
      <c r="D14" s="1070">
        <v>0</v>
      </c>
      <c r="E14" s="1063">
        <v>30</v>
      </c>
      <c r="F14" s="870">
        <v>529220</v>
      </c>
      <c r="G14" s="1165">
        <v>30</v>
      </c>
      <c r="H14" s="1077">
        <v>529220</v>
      </c>
      <c r="I14" s="1163"/>
    </row>
    <row r="15" spans="1:9" s="3" customFormat="1" ht="22.9" customHeight="1">
      <c r="A15" s="1090"/>
      <c r="B15" s="758" t="s">
        <v>32</v>
      </c>
      <c r="C15" s="1164">
        <v>0</v>
      </c>
      <c r="D15" s="1070">
        <v>0</v>
      </c>
      <c r="E15" s="1063">
        <v>0</v>
      </c>
      <c r="F15" s="870">
        <v>0</v>
      </c>
      <c r="G15" s="1165">
        <v>0</v>
      </c>
      <c r="H15" s="1077">
        <v>0</v>
      </c>
      <c r="I15" s="1163"/>
    </row>
    <row r="16" spans="1:9" s="3" customFormat="1" ht="22.9" customHeight="1">
      <c r="A16" s="1090"/>
      <c r="B16" s="758" t="s">
        <v>33</v>
      </c>
      <c r="C16" s="1164">
        <v>0</v>
      </c>
      <c r="D16" s="1070">
        <v>0</v>
      </c>
      <c r="E16" s="1063">
        <v>4</v>
      </c>
      <c r="F16" s="870">
        <v>40260</v>
      </c>
      <c r="G16" s="1165">
        <v>4</v>
      </c>
      <c r="H16" s="1077">
        <v>40260</v>
      </c>
      <c r="I16" s="1163"/>
    </row>
    <row r="17" spans="1:9" s="3" customFormat="1" ht="22.9" customHeight="1">
      <c r="A17" s="1090"/>
      <c r="B17" s="758" t="s">
        <v>34</v>
      </c>
      <c r="C17" s="1164">
        <v>0</v>
      </c>
      <c r="D17" s="1070">
        <v>0</v>
      </c>
      <c r="E17" s="1063">
        <v>12</v>
      </c>
      <c r="F17" s="870">
        <v>267800</v>
      </c>
      <c r="G17" s="1165">
        <v>12</v>
      </c>
      <c r="H17" s="1077">
        <v>267800</v>
      </c>
      <c r="I17" s="1163"/>
    </row>
    <row r="18" spans="1:9" s="3" customFormat="1" ht="22.9" customHeight="1">
      <c r="A18" s="1090"/>
      <c r="B18" s="758" t="s">
        <v>35</v>
      </c>
      <c r="C18" s="1164">
        <v>0</v>
      </c>
      <c r="D18" s="1070">
        <v>0</v>
      </c>
      <c r="E18" s="1063">
        <v>2</v>
      </c>
      <c r="F18" s="870">
        <v>38560</v>
      </c>
      <c r="G18" s="1165">
        <v>2</v>
      </c>
      <c r="H18" s="1077">
        <v>38560</v>
      </c>
      <c r="I18" s="1163"/>
    </row>
    <row r="19" spans="1:9" s="3" customFormat="1" ht="22.9" customHeight="1">
      <c r="A19" s="1090"/>
      <c r="B19" s="758" t="s">
        <v>36</v>
      </c>
      <c r="C19" s="1164">
        <v>0</v>
      </c>
      <c r="D19" s="1070">
        <v>0</v>
      </c>
      <c r="E19" s="1063">
        <v>0</v>
      </c>
      <c r="F19" s="870">
        <v>0</v>
      </c>
      <c r="G19" s="1165">
        <v>0</v>
      </c>
      <c r="H19" s="1077">
        <v>0</v>
      </c>
      <c r="I19" s="1163"/>
    </row>
    <row r="20" spans="1:9" s="3" customFormat="1" ht="22.9" customHeight="1">
      <c r="A20" s="1090"/>
      <c r="B20" s="758" t="s">
        <v>37</v>
      </c>
      <c r="C20" s="1164">
        <v>0</v>
      </c>
      <c r="D20" s="1070">
        <v>0</v>
      </c>
      <c r="E20" s="1063">
        <v>6</v>
      </c>
      <c r="F20" s="870">
        <v>127483</v>
      </c>
      <c r="G20" s="1165">
        <v>6</v>
      </c>
      <c r="H20" s="1077">
        <v>127483</v>
      </c>
      <c r="I20" s="1163"/>
    </row>
    <row r="21" spans="1:9" s="3" customFormat="1" ht="22.9" customHeight="1">
      <c r="A21" s="1090"/>
      <c r="B21" s="758" t="s">
        <v>38</v>
      </c>
      <c r="C21" s="1164">
        <v>0</v>
      </c>
      <c r="D21" s="1070">
        <v>0</v>
      </c>
      <c r="E21" s="1063">
        <v>0</v>
      </c>
      <c r="F21" s="870">
        <v>0</v>
      </c>
      <c r="G21" s="1165">
        <v>0</v>
      </c>
      <c r="H21" s="1077">
        <v>0</v>
      </c>
      <c r="I21" s="1163"/>
    </row>
    <row r="22" spans="1:9" s="3" customFormat="1" ht="22.9" customHeight="1">
      <c r="A22" s="1090"/>
      <c r="B22" s="758" t="s">
        <v>39</v>
      </c>
      <c r="C22" s="1164">
        <v>0</v>
      </c>
      <c r="D22" s="1070">
        <v>0</v>
      </c>
      <c r="E22" s="1063">
        <v>0</v>
      </c>
      <c r="F22" s="870">
        <v>0</v>
      </c>
      <c r="G22" s="1165">
        <v>0</v>
      </c>
      <c r="H22" s="1077">
        <v>0</v>
      </c>
      <c r="I22" s="1163"/>
    </row>
    <row r="23" spans="1:9" s="3" customFormat="1" ht="22.9" customHeight="1">
      <c r="A23" s="1090"/>
      <c r="B23" s="758" t="s">
        <v>40</v>
      </c>
      <c r="C23" s="1164">
        <v>0</v>
      </c>
      <c r="D23" s="1070">
        <v>0</v>
      </c>
      <c r="E23" s="1063">
        <v>0</v>
      </c>
      <c r="F23" s="870">
        <v>0</v>
      </c>
      <c r="G23" s="1165">
        <v>0</v>
      </c>
      <c r="H23" s="1077">
        <v>0</v>
      </c>
      <c r="I23" s="1163"/>
    </row>
    <row r="24" spans="1:9" s="3" customFormat="1" ht="22.9" customHeight="1">
      <c r="A24" s="1090"/>
      <c r="B24" s="758" t="s">
        <v>41</v>
      </c>
      <c r="C24" s="1164">
        <v>0</v>
      </c>
      <c r="D24" s="1070">
        <v>0</v>
      </c>
      <c r="E24" s="1063">
        <v>0</v>
      </c>
      <c r="F24" s="870">
        <v>0</v>
      </c>
      <c r="G24" s="1165">
        <v>0</v>
      </c>
      <c r="H24" s="1077">
        <v>0</v>
      </c>
      <c r="I24" s="1163"/>
    </row>
    <row r="25" spans="1:9" s="3" customFormat="1" ht="22.9" customHeight="1">
      <c r="A25" s="1090"/>
      <c r="B25" s="758" t="s">
        <v>42</v>
      </c>
      <c r="C25" s="1164">
        <v>1</v>
      </c>
      <c r="D25" s="1070">
        <v>300000</v>
      </c>
      <c r="E25" s="1063">
        <v>6</v>
      </c>
      <c r="F25" s="870">
        <v>345230</v>
      </c>
      <c r="G25" s="1165">
        <v>7</v>
      </c>
      <c r="H25" s="1077">
        <v>645230</v>
      </c>
      <c r="I25" s="1163"/>
    </row>
    <row r="26" spans="1:9" s="3" customFormat="1" ht="22.9" customHeight="1">
      <c r="A26" s="1090"/>
      <c r="B26" s="758" t="s">
        <v>43</v>
      </c>
      <c r="C26" s="1164">
        <v>0</v>
      </c>
      <c r="D26" s="1070">
        <v>0</v>
      </c>
      <c r="E26" s="1063">
        <v>4</v>
      </c>
      <c r="F26" s="870">
        <v>98820</v>
      </c>
      <c r="G26" s="1165">
        <v>4</v>
      </c>
      <c r="H26" s="1077">
        <v>98820</v>
      </c>
      <c r="I26" s="1163"/>
    </row>
    <row r="27" spans="1:9" s="3" customFormat="1" ht="22.9" customHeight="1">
      <c r="A27" s="1090"/>
      <c r="B27" s="758" t="s">
        <v>44</v>
      </c>
      <c r="C27" s="1164">
        <v>0</v>
      </c>
      <c r="D27" s="1070">
        <v>0</v>
      </c>
      <c r="E27" s="1063">
        <v>0</v>
      </c>
      <c r="F27" s="870">
        <v>0</v>
      </c>
      <c r="G27" s="1165">
        <v>0</v>
      </c>
      <c r="H27" s="1077">
        <v>0</v>
      </c>
      <c r="I27" s="1163"/>
    </row>
    <row r="28" spans="1:9" s="3" customFormat="1" ht="22.9" customHeight="1">
      <c r="A28" s="1090"/>
      <c r="B28" s="758" t="s">
        <v>45</v>
      </c>
      <c r="C28" s="1164">
        <v>0</v>
      </c>
      <c r="D28" s="1070">
        <v>0</v>
      </c>
      <c r="E28" s="1063">
        <v>0</v>
      </c>
      <c r="F28" s="870">
        <v>0</v>
      </c>
      <c r="G28" s="1165">
        <v>0</v>
      </c>
      <c r="H28" s="1077">
        <v>0</v>
      </c>
      <c r="I28" s="1163"/>
    </row>
    <row r="29" spans="1:9" s="3" customFormat="1" ht="22.9" customHeight="1">
      <c r="A29" s="1090"/>
      <c r="B29" s="758" t="s">
        <v>46</v>
      </c>
      <c r="C29" s="1164">
        <v>0</v>
      </c>
      <c r="D29" s="1070">
        <v>0</v>
      </c>
      <c r="E29" s="1063">
        <v>7</v>
      </c>
      <c r="F29" s="870">
        <v>195225</v>
      </c>
      <c r="G29" s="1165">
        <v>7</v>
      </c>
      <c r="H29" s="1077">
        <v>195225</v>
      </c>
      <c r="I29" s="1163"/>
    </row>
    <row r="30" spans="1:9" s="3" customFormat="1" ht="22.9" customHeight="1">
      <c r="A30" s="1090"/>
      <c r="B30" s="758" t="s">
        <v>47</v>
      </c>
      <c r="C30" s="1164">
        <v>0</v>
      </c>
      <c r="D30" s="1070">
        <v>0</v>
      </c>
      <c r="E30" s="1063">
        <v>5</v>
      </c>
      <c r="F30" s="870">
        <v>126180</v>
      </c>
      <c r="G30" s="1165">
        <v>5</v>
      </c>
      <c r="H30" s="1077">
        <v>126180</v>
      </c>
      <c r="I30" s="1163"/>
    </row>
    <row r="31" spans="1:9" s="3" customFormat="1" ht="22.9" customHeight="1">
      <c r="A31" s="1090"/>
      <c r="B31" s="758" t="s">
        <v>48</v>
      </c>
      <c r="C31" s="1164">
        <v>0</v>
      </c>
      <c r="D31" s="1070">
        <v>0</v>
      </c>
      <c r="E31" s="1063">
        <v>2</v>
      </c>
      <c r="F31" s="870">
        <v>63980</v>
      </c>
      <c r="G31" s="1165">
        <v>2</v>
      </c>
      <c r="H31" s="1077">
        <v>63980</v>
      </c>
      <c r="I31" s="1163"/>
    </row>
    <row r="32" spans="1:9" s="3" customFormat="1" ht="22.9" customHeight="1">
      <c r="A32" s="1090"/>
      <c r="B32" s="758" t="s">
        <v>49</v>
      </c>
      <c r="C32" s="1164">
        <v>0</v>
      </c>
      <c r="D32" s="1070">
        <v>0</v>
      </c>
      <c r="E32" s="1063">
        <v>5</v>
      </c>
      <c r="F32" s="870">
        <v>125020</v>
      </c>
      <c r="G32" s="1165">
        <v>5</v>
      </c>
      <c r="H32" s="1077">
        <v>125020</v>
      </c>
      <c r="I32" s="1163"/>
    </row>
    <row r="33" spans="1:9" s="3" customFormat="1" ht="22.9" customHeight="1">
      <c r="A33" s="1090"/>
      <c r="B33" s="758" t="s">
        <v>50</v>
      </c>
      <c r="C33" s="1164">
        <v>0</v>
      </c>
      <c r="D33" s="1070">
        <v>0</v>
      </c>
      <c r="E33" s="1063">
        <v>5</v>
      </c>
      <c r="F33" s="870">
        <v>282800</v>
      </c>
      <c r="G33" s="1165">
        <v>5</v>
      </c>
      <c r="H33" s="1077">
        <v>282800</v>
      </c>
      <c r="I33" s="1163"/>
    </row>
    <row r="34" spans="1:9" s="3" customFormat="1" ht="22.9" customHeight="1">
      <c r="A34" s="1090"/>
      <c r="B34" s="758" t="s">
        <v>51</v>
      </c>
      <c r="C34" s="1164">
        <v>0</v>
      </c>
      <c r="D34" s="1070">
        <v>0</v>
      </c>
      <c r="E34" s="1063">
        <v>0</v>
      </c>
      <c r="F34" s="870">
        <v>0</v>
      </c>
      <c r="G34" s="1165">
        <v>0</v>
      </c>
      <c r="H34" s="1077">
        <v>0</v>
      </c>
      <c r="I34" s="1163"/>
    </row>
    <row r="35" spans="1:9" s="3" customFormat="1" ht="22.9" customHeight="1">
      <c r="A35" s="1090"/>
      <c r="B35" s="758" t="s">
        <v>52</v>
      </c>
      <c r="C35" s="1164">
        <v>0</v>
      </c>
      <c r="D35" s="1070">
        <v>0</v>
      </c>
      <c r="E35" s="1063">
        <v>13</v>
      </c>
      <c r="F35" s="870">
        <v>186700</v>
      </c>
      <c r="G35" s="1165">
        <v>13</v>
      </c>
      <c r="H35" s="1077">
        <v>186700</v>
      </c>
      <c r="I35" s="1163"/>
    </row>
    <row r="36" spans="1:9" s="3" customFormat="1" ht="22.9" customHeight="1">
      <c r="A36" s="1090"/>
      <c r="B36" s="758" t="s">
        <v>53</v>
      </c>
      <c r="C36" s="1164">
        <v>0</v>
      </c>
      <c r="D36" s="1070">
        <v>0</v>
      </c>
      <c r="E36" s="1063">
        <v>6</v>
      </c>
      <c r="F36" s="870">
        <v>260550</v>
      </c>
      <c r="G36" s="1165">
        <v>6</v>
      </c>
      <c r="H36" s="1077">
        <v>260550</v>
      </c>
      <c r="I36" s="1163"/>
    </row>
    <row r="37" spans="1:9" s="3" customFormat="1" ht="22.9" customHeight="1">
      <c r="A37" s="1090"/>
      <c r="B37" s="758" t="s">
        <v>54</v>
      </c>
      <c r="C37" s="1164">
        <v>0</v>
      </c>
      <c r="D37" s="1070">
        <v>0</v>
      </c>
      <c r="E37" s="1063">
        <v>0</v>
      </c>
      <c r="F37" s="870">
        <v>0</v>
      </c>
      <c r="G37" s="1165">
        <v>0</v>
      </c>
      <c r="H37" s="1077">
        <v>0</v>
      </c>
      <c r="I37" s="1163"/>
    </row>
    <row r="38" spans="1:9" s="3" customFormat="1" ht="22.9" customHeight="1">
      <c r="A38" s="1090"/>
      <c r="B38" s="758" t="s">
        <v>55</v>
      </c>
      <c r="C38" s="1164">
        <v>0</v>
      </c>
      <c r="D38" s="1070">
        <v>0</v>
      </c>
      <c r="E38" s="1063">
        <v>4</v>
      </c>
      <c r="F38" s="870">
        <v>175021.86</v>
      </c>
      <c r="G38" s="1165">
        <v>4</v>
      </c>
      <c r="H38" s="1077">
        <v>175021.86</v>
      </c>
      <c r="I38" s="1163"/>
    </row>
    <row r="39" spans="1:9" s="3" customFormat="1" ht="22.9" customHeight="1">
      <c r="A39" s="1090"/>
      <c r="B39" s="758" t="s">
        <v>56</v>
      </c>
      <c r="C39" s="1164">
        <v>2</v>
      </c>
      <c r="D39" s="1070">
        <v>213929</v>
      </c>
      <c r="E39" s="1063">
        <v>0</v>
      </c>
      <c r="F39" s="870">
        <v>0</v>
      </c>
      <c r="G39" s="1165">
        <v>2</v>
      </c>
      <c r="H39" s="1077">
        <v>213929</v>
      </c>
      <c r="I39" s="1163"/>
    </row>
    <row r="40" spans="1:9" s="3" customFormat="1" ht="22.9" customHeight="1">
      <c r="A40" s="1090"/>
      <c r="B40" s="758" t="s">
        <v>57</v>
      </c>
      <c r="C40" s="1164">
        <v>0</v>
      </c>
      <c r="D40" s="1070">
        <v>0</v>
      </c>
      <c r="E40" s="1063">
        <v>89</v>
      </c>
      <c r="F40" s="870">
        <v>2242660</v>
      </c>
      <c r="G40" s="1165">
        <v>89</v>
      </c>
      <c r="H40" s="1077">
        <v>2242660</v>
      </c>
      <c r="I40" s="1163"/>
    </row>
    <row r="41" spans="1:9" s="3" customFormat="1" ht="22.9" customHeight="1">
      <c r="A41" s="1090"/>
      <c r="B41" s="758" t="s">
        <v>58</v>
      </c>
      <c r="C41" s="1164">
        <v>0</v>
      </c>
      <c r="D41" s="1070">
        <v>0</v>
      </c>
      <c r="E41" s="1063">
        <v>0</v>
      </c>
      <c r="F41" s="870">
        <v>0</v>
      </c>
      <c r="G41" s="1165">
        <v>0</v>
      </c>
      <c r="H41" s="1077">
        <v>0</v>
      </c>
      <c r="I41" s="1163"/>
    </row>
    <row r="42" spans="1:9" s="3" customFormat="1" ht="22.9" customHeight="1">
      <c r="A42" s="1090"/>
      <c r="B42" s="758" t="s">
        <v>59</v>
      </c>
      <c r="C42" s="1164">
        <v>0</v>
      </c>
      <c r="D42" s="1070">
        <v>0</v>
      </c>
      <c r="E42" s="1063">
        <v>15</v>
      </c>
      <c r="F42" s="870">
        <v>221760</v>
      </c>
      <c r="G42" s="1165">
        <v>15</v>
      </c>
      <c r="H42" s="1077">
        <v>221760</v>
      </c>
      <c r="I42" s="1163"/>
    </row>
    <row r="43" spans="1:9" s="3" customFormat="1" ht="22.9" customHeight="1">
      <c r="A43" s="1090"/>
      <c r="B43" s="758" t="s">
        <v>60</v>
      </c>
      <c r="C43" s="1164">
        <v>0</v>
      </c>
      <c r="D43" s="1070">
        <v>0</v>
      </c>
      <c r="E43" s="1063">
        <v>3</v>
      </c>
      <c r="F43" s="870">
        <v>330200</v>
      </c>
      <c r="G43" s="1165">
        <v>3</v>
      </c>
      <c r="H43" s="1077">
        <v>330200</v>
      </c>
      <c r="I43" s="1163"/>
    </row>
    <row r="44" spans="1:9" s="3" customFormat="1" ht="22.9" customHeight="1">
      <c r="A44" s="1090"/>
      <c r="B44" s="758" t="s">
        <v>61</v>
      </c>
      <c r="C44" s="1164">
        <v>0</v>
      </c>
      <c r="D44" s="1070">
        <v>0</v>
      </c>
      <c r="E44" s="1063">
        <v>3</v>
      </c>
      <c r="F44" s="870">
        <v>303120</v>
      </c>
      <c r="G44" s="1165">
        <v>3</v>
      </c>
      <c r="H44" s="1077">
        <v>303120</v>
      </c>
      <c r="I44" s="1163"/>
    </row>
    <row r="45" spans="1:9" s="3" customFormat="1" ht="22.9" customHeight="1">
      <c r="A45" s="1090"/>
      <c r="B45" s="758" t="s">
        <v>62</v>
      </c>
      <c r="C45" s="1164">
        <v>0</v>
      </c>
      <c r="D45" s="1070">
        <v>0</v>
      </c>
      <c r="E45" s="1063">
        <v>1</v>
      </c>
      <c r="F45" s="870">
        <v>8140</v>
      </c>
      <c r="G45" s="1165">
        <v>1</v>
      </c>
      <c r="H45" s="1077">
        <v>8140</v>
      </c>
      <c r="I45" s="1163"/>
    </row>
    <row r="46" spans="1:9" s="3" customFormat="1" ht="22.9" customHeight="1">
      <c r="A46" s="1090"/>
      <c r="B46" s="758" t="s">
        <v>63</v>
      </c>
      <c r="C46" s="1164">
        <v>0</v>
      </c>
      <c r="D46" s="1070">
        <v>0</v>
      </c>
      <c r="E46" s="1063">
        <v>4</v>
      </c>
      <c r="F46" s="870">
        <v>43180</v>
      </c>
      <c r="G46" s="1165">
        <v>4</v>
      </c>
      <c r="H46" s="1077">
        <v>43180</v>
      </c>
      <c r="I46" s="1163"/>
    </row>
    <row r="47" spans="1:9" s="3" customFormat="1" ht="22.9" customHeight="1">
      <c r="A47" s="1090"/>
      <c r="B47" s="758" t="s">
        <v>64</v>
      </c>
      <c r="C47" s="1164">
        <v>0</v>
      </c>
      <c r="D47" s="1070">
        <v>0</v>
      </c>
      <c r="E47" s="1063">
        <v>0</v>
      </c>
      <c r="F47" s="870">
        <v>0</v>
      </c>
      <c r="G47" s="1165">
        <v>0</v>
      </c>
      <c r="H47" s="1077">
        <v>0</v>
      </c>
      <c r="I47" s="1163"/>
    </row>
    <row r="48" spans="1:9" s="3" customFormat="1" ht="22.9" customHeight="1">
      <c r="A48" s="1090"/>
      <c r="B48" s="758" t="s">
        <v>65</v>
      </c>
      <c r="C48" s="1164">
        <v>0</v>
      </c>
      <c r="D48" s="1070">
        <v>0</v>
      </c>
      <c r="E48" s="1063">
        <v>0</v>
      </c>
      <c r="F48" s="870">
        <v>0</v>
      </c>
      <c r="G48" s="1165">
        <v>0</v>
      </c>
      <c r="H48" s="1077">
        <v>0</v>
      </c>
      <c r="I48" s="1163"/>
    </row>
    <row r="49" spans="1:9" s="3" customFormat="1" ht="22.9" customHeight="1">
      <c r="A49" s="1090"/>
      <c r="B49" s="758" t="s">
        <v>66</v>
      </c>
      <c r="C49" s="1164">
        <v>0</v>
      </c>
      <c r="D49" s="1070">
        <v>0</v>
      </c>
      <c r="E49" s="1063">
        <v>10</v>
      </c>
      <c r="F49" s="870">
        <v>234791</v>
      </c>
      <c r="G49" s="1165">
        <v>10</v>
      </c>
      <c r="H49" s="1077">
        <v>234791</v>
      </c>
      <c r="I49" s="1163"/>
    </row>
    <row r="50" spans="1:9" s="3" customFormat="1" ht="22.9" customHeight="1">
      <c r="A50" s="1090"/>
      <c r="B50" s="758" t="s">
        <v>67</v>
      </c>
      <c r="C50" s="1164">
        <v>1</v>
      </c>
      <c r="D50" s="1070">
        <v>288000</v>
      </c>
      <c r="E50" s="1063">
        <v>7</v>
      </c>
      <c r="F50" s="870">
        <v>223360</v>
      </c>
      <c r="G50" s="1165">
        <v>8</v>
      </c>
      <c r="H50" s="1077">
        <v>511360</v>
      </c>
      <c r="I50" s="1163"/>
    </row>
    <row r="51" spans="1:9" s="3" customFormat="1" ht="22.9" customHeight="1">
      <c r="A51" s="1090"/>
      <c r="B51" s="758" t="s">
        <v>68</v>
      </c>
      <c r="C51" s="1164">
        <v>0</v>
      </c>
      <c r="D51" s="1070">
        <v>0</v>
      </c>
      <c r="E51" s="1063">
        <v>10</v>
      </c>
      <c r="F51" s="870">
        <v>58610</v>
      </c>
      <c r="G51" s="1165">
        <v>10</v>
      </c>
      <c r="H51" s="1077">
        <v>58610</v>
      </c>
      <c r="I51" s="1163"/>
    </row>
    <row r="52" spans="1:9" s="3" customFormat="1" ht="22.9" customHeight="1">
      <c r="A52" s="1090"/>
      <c r="B52" s="758" t="s">
        <v>69</v>
      </c>
      <c r="C52" s="1164">
        <v>0</v>
      </c>
      <c r="D52" s="1070">
        <v>0</v>
      </c>
      <c r="E52" s="1063">
        <v>9</v>
      </c>
      <c r="F52" s="870">
        <v>77590</v>
      </c>
      <c r="G52" s="1165">
        <v>9</v>
      </c>
      <c r="H52" s="1077">
        <v>77590</v>
      </c>
      <c r="I52" s="1163"/>
    </row>
    <row r="53" spans="1:9" s="3" customFormat="1" ht="22.9" customHeight="1">
      <c r="A53" s="1090"/>
      <c r="B53" s="758" t="s">
        <v>70</v>
      </c>
      <c r="C53" s="1164">
        <v>0</v>
      </c>
      <c r="D53" s="1070">
        <v>0</v>
      </c>
      <c r="E53" s="1063">
        <v>21</v>
      </c>
      <c r="F53" s="870">
        <v>254022</v>
      </c>
      <c r="G53" s="1165">
        <v>21</v>
      </c>
      <c r="H53" s="1077">
        <v>254022</v>
      </c>
      <c r="I53" s="1163"/>
    </row>
    <row r="54" spans="1:9" s="3" customFormat="1" ht="22.9" customHeight="1">
      <c r="A54" s="1090"/>
      <c r="B54" s="758" t="s">
        <v>71</v>
      </c>
      <c r="C54" s="1164">
        <v>0</v>
      </c>
      <c r="D54" s="1070">
        <v>0</v>
      </c>
      <c r="E54" s="1063">
        <v>39</v>
      </c>
      <c r="F54" s="870">
        <v>595638.73199999996</v>
      </c>
      <c r="G54" s="1165">
        <v>39</v>
      </c>
      <c r="H54" s="1077">
        <v>595638.73199999996</v>
      </c>
      <c r="I54" s="1163"/>
    </row>
    <row r="55" spans="1:9" s="3" customFormat="1" ht="22.9" customHeight="1">
      <c r="A55" s="1090"/>
      <c r="B55" s="758" t="s">
        <v>72</v>
      </c>
      <c r="C55" s="1164">
        <v>0</v>
      </c>
      <c r="D55" s="1070">
        <v>0</v>
      </c>
      <c r="E55" s="1063">
        <v>10</v>
      </c>
      <c r="F55" s="870">
        <v>269720</v>
      </c>
      <c r="G55" s="1165">
        <v>10</v>
      </c>
      <c r="H55" s="1077">
        <v>269720</v>
      </c>
      <c r="I55" s="1163"/>
    </row>
    <row r="56" spans="1:9" s="3" customFormat="1" ht="22.9" customHeight="1">
      <c r="A56" s="1090"/>
      <c r="B56" s="758" t="s">
        <v>73</v>
      </c>
      <c r="C56" s="1164">
        <v>0</v>
      </c>
      <c r="D56" s="1070">
        <v>0</v>
      </c>
      <c r="E56" s="1063">
        <v>8</v>
      </c>
      <c r="F56" s="870">
        <v>26002</v>
      </c>
      <c r="G56" s="1165">
        <v>8</v>
      </c>
      <c r="H56" s="1077">
        <v>26002</v>
      </c>
      <c r="I56" s="1163"/>
    </row>
    <row r="57" spans="1:9" s="3" customFormat="1" ht="22.9" customHeight="1">
      <c r="A57" s="1090"/>
      <c r="B57" s="758" t="s">
        <v>74</v>
      </c>
      <c r="C57" s="1164">
        <v>0</v>
      </c>
      <c r="D57" s="1070">
        <v>0</v>
      </c>
      <c r="E57" s="1063">
        <v>6</v>
      </c>
      <c r="F57" s="870">
        <v>181470</v>
      </c>
      <c r="G57" s="1165">
        <v>6</v>
      </c>
      <c r="H57" s="1077">
        <v>181470</v>
      </c>
      <c r="I57" s="1163"/>
    </row>
    <row r="58" spans="1:9" s="3" customFormat="1" ht="22.9" customHeight="1">
      <c r="A58" s="1090"/>
      <c r="B58" s="758" t="s">
        <v>75</v>
      </c>
      <c r="C58" s="1164">
        <v>0</v>
      </c>
      <c r="D58" s="1070">
        <v>0</v>
      </c>
      <c r="E58" s="1063">
        <v>0</v>
      </c>
      <c r="F58" s="870">
        <v>0</v>
      </c>
      <c r="G58" s="1165">
        <v>0</v>
      </c>
      <c r="H58" s="1077">
        <v>0</v>
      </c>
      <c r="I58" s="1163"/>
    </row>
    <row r="59" spans="1:9" s="3" customFormat="1" ht="22.9" customHeight="1" thickBot="1">
      <c r="A59" s="1090"/>
      <c r="B59" s="1166" t="s">
        <v>76</v>
      </c>
      <c r="C59" s="1167">
        <v>0</v>
      </c>
      <c r="D59" s="1078">
        <v>0</v>
      </c>
      <c r="E59" s="1168">
        <v>6</v>
      </c>
      <c r="F59" s="1169">
        <v>162680</v>
      </c>
      <c r="G59" s="1170">
        <v>6</v>
      </c>
      <c r="H59" s="1085">
        <v>162680</v>
      </c>
      <c r="I59" s="1163"/>
    </row>
    <row r="60" spans="1:9" s="3" customFormat="1" ht="25.15" customHeight="1" thickTop="1" thickBot="1">
      <c r="A60" s="1090"/>
      <c r="B60" s="1171" t="s">
        <v>77</v>
      </c>
      <c r="C60" s="1172">
        <v>4</v>
      </c>
      <c r="D60" s="1173">
        <v>801929</v>
      </c>
      <c r="E60" s="1173">
        <v>466</v>
      </c>
      <c r="F60" s="1174">
        <v>11796033.592</v>
      </c>
      <c r="G60" s="1175">
        <v>470</v>
      </c>
      <c r="H60" s="1176">
        <v>12597962.592</v>
      </c>
      <c r="I60" s="1163"/>
    </row>
  </sheetData>
  <mergeCells count="7">
    <mergeCell ref="A7:I7"/>
    <mergeCell ref="C9:H9"/>
    <mergeCell ref="C10:D11"/>
    <mergeCell ref="E10:F11"/>
    <mergeCell ref="G10:H11"/>
    <mergeCell ref="B9:B10"/>
    <mergeCell ref="B11:B12"/>
  </mergeCells>
  <phoneticPr fontId="3"/>
  <conditionalFormatting sqref="C13:I60">
    <cfRule type="cellIs" dxfId="4" priority="1" stopIfTrue="1" operator="equal">
      <formula>0</formula>
    </cfRule>
  </conditionalFormatting>
  <hyperlinks>
    <hyperlink ref="A1" location="目次!A57" display="目次に戻る" xr:uid="{B4C339EC-C43F-4515-A2EF-EC5D38738388}"/>
  </hyperlinks>
  <printOptions horizontalCentered="1" verticalCentered="1"/>
  <pageMargins left="0.70866141732283472" right="0.70866141732283472" top="0.94488188976377963" bottom="0.55118110236220474" header="0.31496062992125984" footer="0.31496062992125984"/>
  <pageSetup paperSize="9" scale="39" firstPageNumber="54" orientation="landscape" useFirstPageNumber="1" r:id="rId1"/>
  <headerFooter>
    <oddHeader>&amp;L&amp;18&amp;U&amp;K0070C0目次に戻る&amp;U&amp;K01+000
第２部　当年度利子助成事業等の諸統計
　Ⅵ　特定非営利活動法人水産業・漁村活性化推進機構に造成された基金を活用して行う事業
　　１　助成対象資金決定件数・金額
　　　（２）都道府県別</oddHeader>
    <oddFooter>&amp;C&amp;16&amp;P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B63C3-4EAA-4BC6-BB0A-92B32527056E}">
  <sheetPr>
    <tabColor rgb="FF0070C0"/>
    <pageSetUpPr fitToPage="1"/>
  </sheetPr>
  <dimension ref="A1:P12"/>
  <sheetViews>
    <sheetView zoomScale="80" zoomScaleNormal="80" zoomScaleSheetLayoutView="80" workbookViewId="0"/>
  </sheetViews>
  <sheetFormatPr defaultRowHeight="13.5"/>
  <cols>
    <col min="1" max="3" width="11.21875" style="2" customWidth="1"/>
    <col min="4" max="4" width="27.21875" style="2" customWidth="1"/>
    <col min="5" max="5" width="10" style="2" customWidth="1"/>
    <col min="6" max="6" width="21" style="2" bestFit="1" customWidth="1"/>
    <col min="7" max="7" width="8" style="2" customWidth="1"/>
    <col min="8" max="8" width="16.5546875" style="2" customWidth="1"/>
    <col min="9" max="9" width="8" style="2" customWidth="1"/>
    <col min="10" max="10" width="21" style="2" bestFit="1" customWidth="1"/>
    <col min="11" max="11" width="8.88671875" style="2" bestFit="1" customWidth="1"/>
    <col min="12" max="12" width="22.6640625" style="2" bestFit="1" customWidth="1"/>
    <col min="13" max="13" width="8" style="2" customWidth="1"/>
    <col min="14" max="14" width="21" style="2" bestFit="1" customWidth="1"/>
    <col min="15" max="15" width="10" style="2" customWidth="1"/>
    <col min="16" max="16" width="22.6640625" style="2" bestFit="1" customWidth="1"/>
    <col min="17" max="16384" width="8.88671875" style="2"/>
  </cols>
  <sheetData>
    <row r="1" spans="1:16" s="152" customFormat="1" ht="22.5">
      <c r="A1" s="1191" t="s">
        <v>264</v>
      </c>
    </row>
    <row r="2" spans="1:16" s="152" customFormat="1" ht="22.5">
      <c r="A2" s="152" t="s">
        <v>219</v>
      </c>
    </row>
    <row r="3" spans="1:16" s="152" customFormat="1" ht="22.5">
      <c r="A3" s="152" t="s">
        <v>412</v>
      </c>
    </row>
    <row r="4" spans="1:16" s="152" customFormat="1" ht="22.5">
      <c r="A4" s="152" t="s">
        <v>269</v>
      </c>
    </row>
    <row r="5" spans="1:16" s="152" customFormat="1" ht="22.5">
      <c r="A5" s="152" t="s">
        <v>267</v>
      </c>
    </row>
    <row r="6" spans="1:16" s="152" customFormat="1" ht="22.5"/>
    <row r="7" spans="1:16" ht="42" thickBot="1">
      <c r="A7" s="1483" t="s">
        <v>394</v>
      </c>
      <c r="B7" s="1483"/>
      <c r="C7" s="1483"/>
      <c r="D7" s="1483"/>
      <c r="E7" s="1483"/>
      <c r="F7" s="1483"/>
      <c r="G7" s="1483"/>
      <c r="H7" s="1483"/>
      <c r="I7" s="1483"/>
      <c r="J7" s="1483"/>
      <c r="K7" s="1483"/>
      <c r="L7" s="1483"/>
      <c r="M7" s="1483"/>
      <c r="N7" s="1483"/>
      <c r="O7" s="1483"/>
      <c r="P7" s="230" t="s">
        <v>98</v>
      </c>
    </row>
    <row r="8" spans="1:16" s="8" customFormat="1" ht="50.25" customHeight="1">
      <c r="A8" s="525"/>
      <c r="B8" s="400"/>
      <c r="C8" s="400"/>
      <c r="D8" s="233" t="s">
        <v>79</v>
      </c>
      <c r="E8" s="1356" t="s">
        <v>2</v>
      </c>
      <c r="F8" s="1357"/>
      <c r="G8" s="1438" t="s">
        <v>3</v>
      </c>
      <c r="H8" s="1445"/>
      <c r="I8" s="1357" t="s">
        <v>80</v>
      </c>
      <c r="J8" s="1357"/>
      <c r="K8" s="1438" t="s">
        <v>172</v>
      </c>
      <c r="L8" s="1445"/>
      <c r="M8" s="1357" t="s">
        <v>215</v>
      </c>
      <c r="N8" s="1357"/>
      <c r="O8" s="1668" t="s">
        <v>7</v>
      </c>
      <c r="P8" s="1669"/>
    </row>
    <row r="9" spans="1:16" s="8" customFormat="1" ht="50.25" customHeight="1" thickBot="1">
      <c r="A9" s="1843" t="s">
        <v>8</v>
      </c>
      <c r="B9" s="1844"/>
      <c r="C9" s="1844"/>
      <c r="D9" s="1135"/>
      <c r="E9" s="242" t="s">
        <v>9</v>
      </c>
      <c r="F9" s="243" t="s">
        <v>10</v>
      </c>
      <c r="G9" s="244" t="s">
        <v>9</v>
      </c>
      <c r="H9" s="245" t="s">
        <v>10</v>
      </c>
      <c r="I9" s="245" t="s">
        <v>9</v>
      </c>
      <c r="J9" s="243" t="s">
        <v>10</v>
      </c>
      <c r="K9" s="244" t="s">
        <v>9</v>
      </c>
      <c r="L9" s="245" t="s">
        <v>10</v>
      </c>
      <c r="M9" s="245" t="s">
        <v>9</v>
      </c>
      <c r="N9" s="243" t="s">
        <v>10</v>
      </c>
      <c r="O9" s="247" t="s">
        <v>9</v>
      </c>
      <c r="P9" s="248" t="s">
        <v>10</v>
      </c>
    </row>
    <row r="10" spans="1:16" s="8" customFormat="1" ht="50.25" customHeight="1">
      <c r="A10" s="1869" t="s">
        <v>346</v>
      </c>
      <c r="B10" s="1419"/>
      <c r="C10" s="1419"/>
      <c r="D10" s="1136" t="s">
        <v>192</v>
      </c>
      <c r="E10" s="261">
        <v>8</v>
      </c>
      <c r="F10" s="780">
        <v>1342358000</v>
      </c>
      <c r="G10" s="550"/>
      <c r="H10" s="551"/>
      <c r="I10" s="780"/>
      <c r="J10" s="550"/>
      <c r="K10" s="550"/>
      <c r="L10" s="551"/>
      <c r="M10" s="780"/>
      <c r="N10" s="550"/>
      <c r="O10" s="778">
        <v>8</v>
      </c>
      <c r="P10" s="779">
        <v>1342358000</v>
      </c>
    </row>
    <row r="11" spans="1:16" s="8" customFormat="1" ht="50.25" customHeight="1" thickBot="1">
      <c r="A11" s="1644"/>
      <c r="B11" s="1645"/>
      <c r="C11" s="1645"/>
      <c r="D11" s="1152" t="s">
        <v>217</v>
      </c>
      <c r="E11" s="357"/>
      <c r="F11" s="358"/>
      <c r="G11" s="358"/>
      <c r="H11" s="360"/>
      <c r="I11" s="359">
        <v>96</v>
      </c>
      <c r="J11" s="358">
        <v>1123607000</v>
      </c>
      <c r="K11" s="358">
        <v>2511</v>
      </c>
      <c r="L11" s="360">
        <v>37321843295</v>
      </c>
      <c r="M11" s="359">
        <v>315</v>
      </c>
      <c r="N11" s="358">
        <v>4348863000</v>
      </c>
      <c r="O11" s="727">
        <v>2922</v>
      </c>
      <c r="P11" s="541">
        <v>42794313295</v>
      </c>
    </row>
    <row r="12" spans="1:16" s="8" customFormat="1" ht="50.25" customHeight="1" thickTop="1" thickBot="1">
      <c r="A12" s="1870"/>
      <c r="B12" s="1871"/>
      <c r="C12" s="1871"/>
      <c r="D12" s="1138" t="s">
        <v>101</v>
      </c>
      <c r="E12" s="796">
        <v>8</v>
      </c>
      <c r="F12" s="728">
        <v>1342358000</v>
      </c>
      <c r="G12" s="728">
        <v>0</v>
      </c>
      <c r="H12" s="544">
        <v>0</v>
      </c>
      <c r="I12" s="543">
        <v>96</v>
      </c>
      <c r="J12" s="728">
        <v>1123607000</v>
      </c>
      <c r="K12" s="728">
        <v>2511</v>
      </c>
      <c r="L12" s="544">
        <v>37321843295</v>
      </c>
      <c r="M12" s="543">
        <v>315</v>
      </c>
      <c r="N12" s="728">
        <v>4348863000</v>
      </c>
      <c r="O12" s="729">
        <v>2930</v>
      </c>
      <c r="P12" s="312">
        <v>44136671295</v>
      </c>
    </row>
  </sheetData>
  <mergeCells count="9">
    <mergeCell ref="M8:N8"/>
    <mergeCell ref="O8:P8"/>
    <mergeCell ref="A7:O7"/>
    <mergeCell ref="A9:C9"/>
    <mergeCell ref="A10:C12"/>
    <mergeCell ref="E8:F8"/>
    <mergeCell ref="G8:H8"/>
    <mergeCell ref="I8:J8"/>
    <mergeCell ref="K8:L8"/>
  </mergeCells>
  <phoneticPr fontId="3"/>
  <conditionalFormatting sqref="E10:P12">
    <cfRule type="cellIs" dxfId="3" priority="1" stopIfTrue="1" operator="equal">
      <formula>0</formula>
    </cfRule>
  </conditionalFormatting>
  <hyperlinks>
    <hyperlink ref="A1" location="目次!A59" display="目次に戻る" xr:uid="{FB31EC4C-C08D-4CB4-B526-41BEDC80E6F8}"/>
  </hyperlinks>
  <printOptions horizontalCentered="1"/>
  <pageMargins left="0.70866141732283472" right="0.70866141732283472" top="1.3385826771653544" bottom="0.74803149606299213" header="0.31496062992125984" footer="0.31496062992125984"/>
  <pageSetup paperSize="9" scale="45" firstPageNumber="55" orientation="landscape" useFirstPageNumber="1" r:id="rId1"/>
  <headerFooter>
    <oddHeader>&amp;L&amp;18&amp;U&amp;K0070C0目次に戻る&amp;U&amp;K01+000
第２部　当年度利子助成事業等の諸統計
　Ⅵ　特定非営利活動法人水産業・漁村活性化推進機構に造成された基金を活用して行う事業
　　２　助成対象資金残高件数・金額
　　　（１）融資機関別</oddHeader>
    <oddFooter>&amp;C&amp;16&amp;P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0226-4FF6-43A4-846A-B2CBFA9CB484}">
  <sheetPr>
    <tabColor rgb="FF0070C0"/>
    <pageSetUpPr fitToPage="1"/>
  </sheetPr>
  <dimension ref="A1:K61"/>
  <sheetViews>
    <sheetView zoomScale="80" zoomScaleNormal="80" zoomScaleSheetLayoutView="80" workbookViewId="0"/>
  </sheetViews>
  <sheetFormatPr defaultRowHeight="14.25"/>
  <cols>
    <col min="1" max="1" width="10.88671875" style="27" customWidth="1"/>
    <col min="2" max="2" width="8.44140625" style="13" customWidth="1"/>
    <col min="3" max="3" width="18.33203125" style="26" customWidth="1"/>
    <col min="4" max="4" width="12.77734375" style="26" customWidth="1"/>
    <col min="5" max="5" width="21" style="26" bestFit="1" customWidth="1"/>
    <col min="6" max="6" width="12.77734375" style="13" customWidth="1"/>
    <col min="7" max="7" width="22.6640625" style="13" bestFit="1" customWidth="1"/>
    <col min="8" max="8" width="12.77734375" style="13" customWidth="1"/>
    <col min="9" max="9" width="22.6640625" style="13" bestFit="1" customWidth="1"/>
    <col min="10" max="10" width="16.5546875" style="13" customWidth="1"/>
    <col min="11" max="16384" width="8.88671875" style="13"/>
  </cols>
  <sheetData>
    <row r="1" spans="1:11" s="152" customFormat="1" ht="22.5">
      <c r="A1" s="1191" t="s">
        <v>264</v>
      </c>
    </row>
    <row r="2" spans="1:11" s="152" customFormat="1" ht="22.5">
      <c r="A2" s="152" t="s">
        <v>219</v>
      </c>
    </row>
    <row r="3" spans="1:11" s="152" customFormat="1" ht="22.5">
      <c r="A3" s="152" t="s">
        <v>412</v>
      </c>
    </row>
    <row r="4" spans="1:11" s="152" customFormat="1" ht="22.5">
      <c r="A4" s="152" t="s">
        <v>269</v>
      </c>
    </row>
    <row r="5" spans="1:11" s="152" customFormat="1" ht="22.5">
      <c r="A5" s="152" t="s">
        <v>268</v>
      </c>
    </row>
    <row r="6" spans="1:11" s="152" customFormat="1" ht="22.5"/>
    <row r="7" spans="1:11" ht="37.9" customHeight="1">
      <c r="A7" s="1872" t="s">
        <v>403</v>
      </c>
      <c r="B7" s="1872"/>
      <c r="C7" s="1872"/>
      <c r="D7" s="1872"/>
      <c r="E7" s="1872"/>
      <c r="F7" s="1872"/>
      <c r="G7" s="1872"/>
      <c r="H7" s="1872"/>
      <c r="I7" s="1872"/>
      <c r="J7" s="1872"/>
      <c r="K7" s="1872"/>
    </row>
    <row r="8" spans="1:11" s="25" customFormat="1" ht="30" customHeight="1" thickBot="1">
      <c r="A8" s="1153"/>
      <c r="B8" s="1153"/>
      <c r="C8" s="571"/>
      <c r="D8" s="1154"/>
      <c r="E8" s="1177"/>
      <c r="F8" s="1155"/>
      <c r="G8" s="1155"/>
      <c r="H8" s="1153"/>
      <c r="I8" s="1051" t="s">
        <v>98</v>
      </c>
      <c r="J8" s="867"/>
      <c r="K8" s="867"/>
    </row>
    <row r="9" spans="1:11" s="26" customFormat="1" ht="30" customHeight="1">
      <c r="A9" s="1155"/>
      <c r="B9" s="1155"/>
      <c r="C9" s="1804" t="s">
        <v>396</v>
      </c>
      <c r="D9" s="1873" t="s">
        <v>216</v>
      </c>
      <c r="E9" s="1874"/>
      <c r="F9" s="1874"/>
      <c r="G9" s="1874"/>
      <c r="H9" s="1875"/>
      <c r="I9" s="1876"/>
      <c r="J9" s="1156"/>
      <c r="K9" s="1156"/>
    </row>
    <row r="10" spans="1:11" s="26" customFormat="1" ht="24.95" customHeight="1">
      <c r="A10" s="1155"/>
      <c r="B10" s="1155"/>
      <c r="C10" s="1805"/>
      <c r="D10" s="1861" t="s">
        <v>192</v>
      </c>
      <c r="E10" s="1862"/>
      <c r="F10" s="1865" t="s">
        <v>218</v>
      </c>
      <c r="G10" s="1866"/>
      <c r="H10" s="1877" t="s">
        <v>104</v>
      </c>
      <c r="I10" s="1878"/>
      <c r="J10" s="1156"/>
      <c r="K10" s="1156"/>
    </row>
    <row r="11" spans="1:11" s="3" customFormat="1" ht="24.95" customHeight="1">
      <c r="A11" s="1090"/>
      <c r="B11" s="1090"/>
      <c r="C11" s="1704" t="s">
        <v>397</v>
      </c>
      <c r="D11" s="1863"/>
      <c r="E11" s="1864"/>
      <c r="F11" s="1867"/>
      <c r="G11" s="1868"/>
      <c r="H11" s="1879"/>
      <c r="I11" s="1880"/>
      <c r="J11" s="1156"/>
      <c r="K11" s="1156"/>
    </row>
    <row r="12" spans="1:11" s="3" customFormat="1" ht="24.95" customHeight="1" thickBot="1">
      <c r="A12" s="1090"/>
      <c r="B12" s="1090"/>
      <c r="C12" s="1705"/>
      <c r="D12" s="868" t="s">
        <v>9</v>
      </c>
      <c r="E12" s="664" t="s">
        <v>10</v>
      </c>
      <c r="F12" s="664" t="s">
        <v>28</v>
      </c>
      <c r="G12" s="663" t="s">
        <v>29</v>
      </c>
      <c r="H12" s="1157" t="s">
        <v>28</v>
      </c>
      <c r="I12" s="667" t="s">
        <v>29</v>
      </c>
      <c r="J12" s="1158"/>
      <c r="K12" s="1158"/>
    </row>
    <row r="13" spans="1:11" s="3" customFormat="1" ht="22.9" customHeight="1">
      <c r="A13" s="1090"/>
      <c r="B13" s="1090"/>
      <c r="C13" s="751" t="s">
        <v>30</v>
      </c>
      <c r="D13" s="1178">
        <v>1</v>
      </c>
      <c r="E13" s="1102">
        <v>205552000</v>
      </c>
      <c r="F13" s="1104">
        <v>653</v>
      </c>
      <c r="G13" s="1101">
        <v>12709180000</v>
      </c>
      <c r="H13" s="1179">
        <v>654</v>
      </c>
      <c r="I13" s="1180">
        <v>12914732000</v>
      </c>
      <c r="J13" s="1163"/>
      <c r="K13" s="1163"/>
    </row>
    <row r="14" spans="1:11" s="3" customFormat="1" ht="22.9" customHeight="1">
      <c r="A14" s="1090"/>
      <c r="B14" s="1090"/>
      <c r="C14" s="758" t="s">
        <v>31</v>
      </c>
      <c r="D14" s="1178"/>
      <c r="E14" s="1104"/>
      <c r="F14" s="1104">
        <v>206</v>
      </c>
      <c r="G14" s="1101">
        <v>2214154000</v>
      </c>
      <c r="H14" s="1117">
        <v>206</v>
      </c>
      <c r="I14" s="1118">
        <v>2214154000</v>
      </c>
      <c r="J14" s="1163"/>
      <c r="K14" s="1163"/>
    </row>
    <row r="15" spans="1:11" s="3" customFormat="1" ht="22.9" customHeight="1">
      <c r="A15" s="1090"/>
      <c r="B15" s="1090"/>
      <c r="C15" s="758" t="s">
        <v>32</v>
      </c>
      <c r="D15" s="1178"/>
      <c r="E15" s="1104"/>
      <c r="F15" s="1104">
        <v>6</v>
      </c>
      <c r="G15" s="1101">
        <v>40270000</v>
      </c>
      <c r="H15" s="1117">
        <v>6</v>
      </c>
      <c r="I15" s="1118">
        <v>40270000</v>
      </c>
      <c r="J15" s="1163"/>
      <c r="K15" s="1163"/>
    </row>
    <row r="16" spans="1:11" s="3" customFormat="1" ht="22.9" customHeight="1">
      <c r="A16" s="1090"/>
      <c r="B16" s="1090"/>
      <c r="C16" s="758" t="s">
        <v>33</v>
      </c>
      <c r="D16" s="1178">
        <v>1</v>
      </c>
      <c r="E16" s="1104">
        <v>241056000</v>
      </c>
      <c r="F16" s="1104">
        <v>17</v>
      </c>
      <c r="G16" s="1101">
        <v>643390000</v>
      </c>
      <c r="H16" s="1117">
        <v>18</v>
      </c>
      <c r="I16" s="1118">
        <v>884446000</v>
      </c>
      <c r="J16" s="1163"/>
      <c r="K16" s="1163"/>
    </row>
    <row r="17" spans="1:11" s="3" customFormat="1" ht="22.9" customHeight="1">
      <c r="A17" s="1090"/>
      <c r="B17" s="1090"/>
      <c r="C17" s="758" t="s">
        <v>34</v>
      </c>
      <c r="D17" s="1178"/>
      <c r="E17" s="1104"/>
      <c r="F17" s="1104">
        <v>108</v>
      </c>
      <c r="G17" s="1101">
        <v>2022600000</v>
      </c>
      <c r="H17" s="1117">
        <v>108</v>
      </c>
      <c r="I17" s="1118">
        <v>2022600000</v>
      </c>
      <c r="J17" s="1163"/>
      <c r="K17" s="1163"/>
    </row>
    <row r="18" spans="1:11" s="3" customFormat="1" ht="22.9" customHeight="1">
      <c r="A18" s="1090"/>
      <c r="B18" s="1090"/>
      <c r="C18" s="758" t="s">
        <v>35</v>
      </c>
      <c r="D18" s="1178"/>
      <c r="E18" s="1104"/>
      <c r="F18" s="1104">
        <v>5</v>
      </c>
      <c r="G18" s="1101">
        <v>70871000</v>
      </c>
      <c r="H18" s="1117">
        <v>5</v>
      </c>
      <c r="I18" s="1118">
        <v>70871000</v>
      </c>
      <c r="J18" s="1163"/>
      <c r="K18" s="1163"/>
    </row>
    <row r="19" spans="1:11" s="3" customFormat="1" ht="22.9" customHeight="1">
      <c r="A19" s="1090"/>
      <c r="B19" s="1090"/>
      <c r="C19" s="758" t="s">
        <v>36</v>
      </c>
      <c r="D19" s="1178"/>
      <c r="E19" s="1104"/>
      <c r="F19" s="1104"/>
      <c r="G19" s="1101"/>
      <c r="H19" s="1117">
        <v>0</v>
      </c>
      <c r="I19" s="1118">
        <v>0</v>
      </c>
      <c r="J19" s="1163"/>
      <c r="K19" s="1163"/>
    </row>
    <row r="20" spans="1:11" s="3" customFormat="1" ht="22.9" customHeight="1">
      <c r="A20" s="1090"/>
      <c r="B20" s="1090"/>
      <c r="C20" s="758" t="s">
        <v>37</v>
      </c>
      <c r="D20" s="1178">
        <v>1</v>
      </c>
      <c r="E20" s="1104">
        <v>236221000</v>
      </c>
      <c r="F20" s="1104">
        <v>36</v>
      </c>
      <c r="G20" s="1101">
        <v>249960000</v>
      </c>
      <c r="H20" s="1117">
        <v>37</v>
      </c>
      <c r="I20" s="1118">
        <v>486181000</v>
      </c>
      <c r="J20" s="1163"/>
      <c r="K20" s="1163"/>
    </row>
    <row r="21" spans="1:11" s="3" customFormat="1" ht="22.9" customHeight="1">
      <c r="A21" s="1090"/>
      <c r="B21" s="1090"/>
      <c r="C21" s="758" t="s">
        <v>38</v>
      </c>
      <c r="D21" s="1178"/>
      <c r="E21" s="1104"/>
      <c r="F21" s="1104"/>
      <c r="G21" s="1101"/>
      <c r="H21" s="1117">
        <v>0</v>
      </c>
      <c r="I21" s="1118">
        <v>0</v>
      </c>
      <c r="J21" s="1163"/>
      <c r="K21" s="1163"/>
    </row>
    <row r="22" spans="1:11" s="3" customFormat="1" ht="22.9" customHeight="1">
      <c r="A22" s="1090"/>
      <c r="B22" s="1090"/>
      <c r="C22" s="758" t="s">
        <v>39</v>
      </c>
      <c r="D22" s="1178"/>
      <c r="E22" s="1104"/>
      <c r="F22" s="1104"/>
      <c r="G22" s="1101"/>
      <c r="H22" s="1117">
        <v>0</v>
      </c>
      <c r="I22" s="1118">
        <v>0</v>
      </c>
      <c r="J22" s="1163"/>
      <c r="K22" s="1163"/>
    </row>
    <row r="23" spans="1:11" s="3" customFormat="1" ht="22.9" customHeight="1">
      <c r="A23" s="1090"/>
      <c r="B23" s="1090"/>
      <c r="C23" s="758" t="s">
        <v>40</v>
      </c>
      <c r="D23" s="1178"/>
      <c r="E23" s="1104"/>
      <c r="F23" s="1104"/>
      <c r="G23" s="1101"/>
      <c r="H23" s="1117">
        <v>0</v>
      </c>
      <c r="I23" s="1118">
        <v>0</v>
      </c>
      <c r="J23" s="1163"/>
      <c r="K23" s="1163"/>
    </row>
    <row r="24" spans="1:11" s="3" customFormat="1" ht="22.9" customHeight="1">
      <c r="A24" s="1090"/>
      <c r="B24" s="1090"/>
      <c r="C24" s="758" t="s">
        <v>41</v>
      </c>
      <c r="D24" s="1178"/>
      <c r="E24" s="1104"/>
      <c r="F24" s="1104"/>
      <c r="G24" s="1101"/>
      <c r="H24" s="1117">
        <v>0</v>
      </c>
      <c r="I24" s="1118">
        <v>0</v>
      </c>
      <c r="J24" s="1163"/>
      <c r="K24" s="1163"/>
    </row>
    <row r="25" spans="1:11" s="3" customFormat="1" ht="22.9" customHeight="1">
      <c r="A25" s="1090"/>
      <c r="B25" s="1090"/>
      <c r="C25" s="758" t="s">
        <v>42</v>
      </c>
      <c r="D25" s="1178">
        <v>1</v>
      </c>
      <c r="E25" s="1104">
        <v>300000000</v>
      </c>
      <c r="F25" s="1104">
        <v>76</v>
      </c>
      <c r="G25" s="1101">
        <v>1554148000</v>
      </c>
      <c r="H25" s="1117">
        <v>77</v>
      </c>
      <c r="I25" s="1118">
        <v>1854148000</v>
      </c>
      <c r="J25" s="1163"/>
      <c r="K25" s="1163"/>
    </row>
    <row r="26" spans="1:11" s="3" customFormat="1" ht="22.9" customHeight="1">
      <c r="A26" s="1090"/>
      <c r="B26" s="1090"/>
      <c r="C26" s="758" t="s">
        <v>43</v>
      </c>
      <c r="D26" s="1178"/>
      <c r="E26" s="1104"/>
      <c r="F26" s="1104">
        <v>14</v>
      </c>
      <c r="G26" s="1101">
        <v>181725000</v>
      </c>
      <c r="H26" s="1117">
        <v>14</v>
      </c>
      <c r="I26" s="1118">
        <v>181725000</v>
      </c>
      <c r="J26" s="1163"/>
      <c r="K26" s="1163"/>
    </row>
    <row r="27" spans="1:11" s="3" customFormat="1" ht="22.9" customHeight="1">
      <c r="A27" s="1090"/>
      <c r="B27" s="1090"/>
      <c r="C27" s="758" t="s">
        <v>44</v>
      </c>
      <c r="D27" s="1178">
        <v>1</v>
      </c>
      <c r="E27" s="1104">
        <v>38988000</v>
      </c>
      <c r="F27" s="1104"/>
      <c r="G27" s="1101"/>
      <c r="H27" s="1117">
        <v>1</v>
      </c>
      <c r="I27" s="1118">
        <v>38988000</v>
      </c>
      <c r="J27" s="1163"/>
      <c r="K27" s="1163"/>
    </row>
    <row r="28" spans="1:11" s="3" customFormat="1" ht="22.9" customHeight="1">
      <c r="A28" s="1090"/>
      <c r="B28" s="1090"/>
      <c r="C28" s="758" t="s">
        <v>45</v>
      </c>
      <c r="D28" s="1178"/>
      <c r="E28" s="1104"/>
      <c r="F28" s="1104"/>
      <c r="G28" s="1101"/>
      <c r="H28" s="1117">
        <v>0</v>
      </c>
      <c r="I28" s="1118">
        <v>0</v>
      </c>
      <c r="J28" s="1163"/>
      <c r="K28" s="1163"/>
    </row>
    <row r="29" spans="1:11" s="3" customFormat="1" ht="22.9" customHeight="1">
      <c r="A29" s="1090"/>
      <c r="B29" s="1090"/>
      <c r="C29" s="758" t="s">
        <v>46</v>
      </c>
      <c r="D29" s="1178"/>
      <c r="E29" s="1104"/>
      <c r="F29" s="1104">
        <v>73</v>
      </c>
      <c r="G29" s="1101">
        <v>906940000</v>
      </c>
      <c r="H29" s="1117">
        <v>73</v>
      </c>
      <c r="I29" s="1118">
        <v>906940000</v>
      </c>
      <c r="J29" s="1163"/>
      <c r="K29" s="1163"/>
    </row>
    <row r="30" spans="1:11" s="3" customFormat="1" ht="22.9" customHeight="1">
      <c r="A30" s="1090"/>
      <c r="B30" s="1090"/>
      <c r="C30" s="758" t="s">
        <v>47</v>
      </c>
      <c r="D30" s="1178"/>
      <c r="E30" s="1104"/>
      <c r="F30" s="1104">
        <v>17</v>
      </c>
      <c r="G30" s="1101">
        <v>366446000</v>
      </c>
      <c r="H30" s="1117">
        <v>17</v>
      </c>
      <c r="I30" s="1118">
        <v>366446000</v>
      </c>
      <c r="J30" s="1163"/>
      <c r="K30" s="1163"/>
    </row>
    <row r="31" spans="1:11" s="3" customFormat="1" ht="22.9" customHeight="1">
      <c r="A31" s="1090"/>
      <c r="B31" s="1090"/>
      <c r="C31" s="758" t="s">
        <v>48</v>
      </c>
      <c r="D31" s="1178"/>
      <c r="E31" s="1104"/>
      <c r="F31" s="1104">
        <v>12</v>
      </c>
      <c r="G31" s="1101">
        <v>186153000</v>
      </c>
      <c r="H31" s="1117">
        <v>12</v>
      </c>
      <c r="I31" s="1118">
        <v>186153000</v>
      </c>
      <c r="J31" s="1163"/>
      <c r="K31" s="1163"/>
    </row>
    <row r="32" spans="1:11" s="3" customFormat="1" ht="22.9" customHeight="1">
      <c r="A32" s="1090"/>
      <c r="B32" s="1090"/>
      <c r="C32" s="758" t="s">
        <v>49</v>
      </c>
      <c r="D32" s="1178">
        <v>1</v>
      </c>
      <c r="E32" s="1104">
        <v>8972000</v>
      </c>
      <c r="F32" s="1104">
        <v>51</v>
      </c>
      <c r="G32" s="1101">
        <v>1055004000</v>
      </c>
      <c r="H32" s="1117">
        <v>52</v>
      </c>
      <c r="I32" s="1118">
        <v>1063976000</v>
      </c>
      <c r="J32" s="1163"/>
      <c r="K32" s="1163"/>
    </row>
    <row r="33" spans="1:11" s="3" customFormat="1" ht="22.9" customHeight="1">
      <c r="A33" s="1090"/>
      <c r="B33" s="1090"/>
      <c r="C33" s="758" t="s">
        <v>50</v>
      </c>
      <c r="D33" s="1178"/>
      <c r="E33" s="1104"/>
      <c r="F33" s="1104">
        <v>24</v>
      </c>
      <c r="G33" s="1101">
        <v>884246000</v>
      </c>
      <c r="H33" s="1117">
        <v>24</v>
      </c>
      <c r="I33" s="1118">
        <v>884246000</v>
      </c>
      <c r="J33" s="1163"/>
      <c r="K33" s="1163"/>
    </row>
    <row r="34" spans="1:11" s="3" customFormat="1" ht="22.9" customHeight="1">
      <c r="A34" s="1090"/>
      <c r="B34" s="1090"/>
      <c r="C34" s="758" t="s">
        <v>51</v>
      </c>
      <c r="D34" s="1178"/>
      <c r="E34" s="1104"/>
      <c r="F34" s="1104"/>
      <c r="G34" s="1101"/>
      <c r="H34" s="1117">
        <v>0</v>
      </c>
      <c r="I34" s="1118">
        <v>0</v>
      </c>
      <c r="J34" s="1163"/>
      <c r="K34" s="1163"/>
    </row>
    <row r="35" spans="1:11" s="3" customFormat="1" ht="22.9" customHeight="1">
      <c r="A35" s="1090"/>
      <c r="B35" s="1090"/>
      <c r="C35" s="758" t="s">
        <v>52</v>
      </c>
      <c r="D35" s="1178"/>
      <c r="E35" s="1104"/>
      <c r="F35" s="1104">
        <v>68</v>
      </c>
      <c r="G35" s="1101">
        <v>529174000</v>
      </c>
      <c r="H35" s="1117">
        <v>68</v>
      </c>
      <c r="I35" s="1118">
        <v>529174000</v>
      </c>
      <c r="J35" s="1163"/>
      <c r="K35" s="1163"/>
    </row>
    <row r="36" spans="1:11" s="3" customFormat="1" ht="22.9" customHeight="1">
      <c r="A36" s="1090"/>
      <c r="B36" s="1090"/>
      <c r="C36" s="758" t="s">
        <v>53</v>
      </c>
      <c r="D36" s="1178"/>
      <c r="E36" s="1104"/>
      <c r="F36" s="1104">
        <v>59</v>
      </c>
      <c r="G36" s="1101">
        <v>1315590000</v>
      </c>
      <c r="H36" s="1117">
        <v>59</v>
      </c>
      <c r="I36" s="1118">
        <v>1315590000</v>
      </c>
      <c r="J36" s="1163"/>
      <c r="K36" s="1163"/>
    </row>
    <row r="37" spans="1:11" s="3" customFormat="1" ht="22.9" customHeight="1">
      <c r="A37" s="1090"/>
      <c r="B37" s="1090"/>
      <c r="C37" s="758" t="s">
        <v>54</v>
      </c>
      <c r="D37" s="1178"/>
      <c r="E37" s="1104"/>
      <c r="F37" s="1104"/>
      <c r="G37" s="1101"/>
      <c r="H37" s="1117">
        <v>0</v>
      </c>
      <c r="I37" s="1118">
        <v>0</v>
      </c>
      <c r="J37" s="1163"/>
      <c r="K37" s="1163"/>
    </row>
    <row r="38" spans="1:11" s="3" customFormat="1" ht="22.9" customHeight="1">
      <c r="A38" s="1090"/>
      <c r="B38" s="1090"/>
      <c r="C38" s="758" t="s">
        <v>55</v>
      </c>
      <c r="D38" s="1178"/>
      <c r="E38" s="1104"/>
      <c r="F38" s="1104">
        <v>27</v>
      </c>
      <c r="G38" s="1101">
        <v>401470000</v>
      </c>
      <c r="H38" s="1117">
        <v>27</v>
      </c>
      <c r="I38" s="1118">
        <v>401470000</v>
      </c>
      <c r="J38" s="1163"/>
      <c r="K38" s="1163"/>
    </row>
    <row r="39" spans="1:11" s="3" customFormat="1" ht="22.9" customHeight="1">
      <c r="A39" s="1090"/>
      <c r="B39" s="1090"/>
      <c r="C39" s="758" t="s">
        <v>56</v>
      </c>
      <c r="D39" s="1178">
        <v>1</v>
      </c>
      <c r="E39" s="1104">
        <v>23569000</v>
      </c>
      <c r="F39" s="1104">
        <v>2</v>
      </c>
      <c r="G39" s="1101">
        <v>41184000</v>
      </c>
      <c r="H39" s="1117">
        <v>3</v>
      </c>
      <c r="I39" s="1118">
        <v>64753000</v>
      </c>
      <c r="J39" s="1163"/>
      <c r="K39" s="1163"/>
    </row>
    <row r="40" spans="1:11" s="3" customFormat="1" ht="22.9" customHeight="1">
      <c r="A40" s="1090"/>
      <c r="B40" s="1090"/>
      <c r="C40" s="758" t="s">
        <v>57</v>
      </c>
      <c r="D40" s="1178"/>
      <c r="E40" s="1104"/>
      <c r="F40" s="1104">
        <v>225</v>
      </c>
      <c r="G40" s="1101">
        <v>2727060000</v>
      </c>
      <c r="H40" s="1117">
        <v>225</v>
      </c>
      <c r="I40" s="1118">
        <v>2727060000</v>
      </c>
      <c r="J40" s="1163"/>
      <c r="K40" s="1163"/>
    </row>
    <row r="41" spans="1:11" s="3" customFormat="1" ht="22.9" customHeight="1">
      <c r="A41" s="1090"/>
      <c r="B41" s="1090"/>
      <c r="C41" s="758" t="s">
        <v>58</v>
      </c>
      <c r="D41" s="1178"/>
      <c r="E41" s="1104"/>
      <c r="F41" s="1104"/>
      <c r="G41" s="1101"/>
      <c r="H41" s="1117">
        <v>0</v>
      </c>
      <c r="I41" s="1118">
        <v>0</v>
      </c>
      <c r="J41" s="1163"/>
      <c r="K41" s="1163"/>
    </row>
    <row r="42" spans="1:11" s="3" customFormat="1" ht="22.9" customHeight="1">
      <c r="A42" s="1090"/>
      <c r="B42" s="1090"/>
      <c r="C42" s="758" t="s">
        <v>59</v>
      </c>
      <c r="D42" s="1178"/>
      <c r="E42" s="1104"/>
      <c r="F42" s="1104">
        <v>53</v>
      </c>
      <c r="G42" s="1101">
        <v>459309000</v>
      </c>
      <c r="H42" s="1117">
        <v>53</v>
      </c>
      <c r="I42" s="1118">
        <v>459309000</v>
      </c>
      <c r="J42" s="1163"/>
      <c r="K42" s="1163"/>
    </row>
    <row r="43" spans="1:11" s="3" customFormat="1" ht="22.9" customHeight="1">
      <c r="A43" s="1090"/>
      <c r="B43" s="1090"/>
      <c r="C43" s="758" t="s">
        <v>60</v>
      </c>
      <c r="D43" s="1178"/>
      <c r="E43" s="1104"/>
      <c r="F43" s="1104">
        <v>26</v>
      </c>
      <c r="G43" s="1101">
        <v>1537040000</v>
      </c>
      <c r="H43" s="1117">
        <v>26</v>
      </c>
      <c r="I43" s="1118">
        <v>1537040000</v>
      </c>
      <c r="J43" s="1163"/>
      <c r="K43" s="1163"/>
    </row>
    <row r="44" spans="1:11" s="3" customFormat="1" ht="22.9" customHeight="1">
      <c r="A44" s="1090"/>
      <c r="B44" s="1090"/>
      <c r="C44" s="758" t="s">
        <v>61</v>
      </c>
      <c r="D44" s="1178"/>
      <c r="E44" s="1104"/>
      <c r="F44" s="1104">
        <v>13</v>
      </c>
      <c r="G44" s="1101">
        <v>1144119000</v>
      </c>
      <c r="H44" s="1117">
        <v>13</v>
      </c>
      <c r="I44" s="1118">
        <v>1144119000</v>
      </c>
      <c r="J44" s="1163"/>
      <c r="K44" s="1163"/>
    </row>
    <row r="45" spans="1:11" s="3" customFormat="1" ht="22.9" customHeight="1">
      <c r="A45" s="1090"/>
      <c r="B45" s="1090"/>
      <c r="C45" s="758" t="s">
        <v>62</v>
      </c>
      <c r="D45" s="1178"/>
      <c r="E45" s="1104"/>
      <c r="F45" s="1104">
        <v>19</v>
      </c>
      <c r="G45" s="1101">
        <v>196520000</v>
      </c>
      <c r="H45" s="1117">
        <v>19</v>
      </c>
      <c r="I45" s="1118">
        <v>196520000</v>
      </c>
      <c r="J45" s="1163"/>
      <c r="K45" s="1163"/>
    </row>
    <row r="46" spans="1:11" s="3" customFormat="1" ht="22.9" customHeight="1">
      <c r="A46" s="1090"/>
      <c r="B46" s="1090"/>
      <c r="C46" s="758" t="s">
        <v>63</v>
      </c>
      <c r="D46" s="1178"/>
      <c r="E46" s="1104"/>
      <c r="F46" s="1104">
        <v>30</v>
      </c>
      <c r="G46" s="1101">
        <v>335373000</v>
      </c>
      <c r="H46" s="1117">
        <v>30</v>
      </c>
      <c r="I46" s="1118">
        <v>335373000</v>
      </c>
      <c r="J46" s="1163"/>
      <c r="K46" s="1163"/>
    </row>
    <row r="47" spans="1:11" s="3" customFormat="1" ht="22.9" customHeight="1">
      <c r="A47" s="1090"/>
      <c r="B47" s="1090"/>
      <c r="C47" s="758" t="s">
        <v>64</v>
      </c>
      <c r="D47" s="1178"/>
      <c r="E47" s="1104"/>
      <c r="F47" s="1104">
        <v>1</v>
      </c>
      <c r="G47" s="1101">
        <v>1200000</v>
      </c>
      <c r="H47" s="1117">
        <v>1</v>
      </c>
      <c r="I47" s="1118">
        <v>1200000</v>
      </c>
      <c r="J47" s="1163"/>
      <c r="K47" s="1163"/>
    </row>
    <row r="48" spans="1:11" s="3" customFormat="1" ht="22.9" customHeight="1">
      <c r="A48" s="1090"/>
      <c r="B48" s="1090"/>
      <c r="C48" s="758" t="s">
        <v>65</v>
      </c>
      <c r="D48" s="1178"/>
      <c r="E48" s="1104"/>
      <c r="F48" s="1104">
        <v>36</v>
      </c>
      <c r="G48" s="1101">
        <v>216092000</v>
      </c>
      <c r="H48" s="1117">
        <v>36</v>
      </c>
      <c r="I48" s="1118">
        <v>216092000</v>
      </c>
      <c r="J48" s="1163"/>
      <c r="K48" s="1163"/>
    </row>
    <row r="49" spans="1:11" s="3" customFormat="1" ht="22.9" customHeight="1">
      <c r="A49" s="1090"/>
      <c r="B49" s="1090"/>
      <c r="C49" s="758" t="s">
        <v>66</v>
      </c>
      <c r="D49" s="1178"/>
      <c r="E49" s="1104"/>
      <c r="F49" s="1104">
        <v>77</v>
      </c>
      <c r="G49" s="1101">
        <v>228736000</v>
      </c>
      <c r="H49" s="1117">
        <v>77</v>
      </c>
      <c r="I49" s="1118">
        <v>228736000</v>
      </c>
      <c r="J49" s="1163"/>
      <c r="K49" s="1163"/>
    </row>
    <row r="50" spans="1:11" s="3" customFormat="1" ht="22.9" customHeight="1">
      <c r="A50" s="1090"/>
      <c r="B50" s="1090"/>
      <c r="C50" s="758" t="s">
        <v>67</v>
      </c>
      <c r="D50" s="1178">
        <v>1</v>
      </c>
      <c r="E50" s="1104">
        <v>288000000</v>
      </c>
      <c r="F50" s="1104">
        <v>92</v>
      </c>
      <c r="G50" s="1101">
        <v>1836440000</v>
      </c>
      <c r="H50" s="1117">
        <v>93</v>
      </c>
      <c r="I50" s="1118">
        <v>2124440000</v>
      </c>
      <c r="J50" s="1163"/>
      <c r="K50" s="1163"/>
    </row>
    <row r="51" spans="1:11" s="3" customFormat="1" ht="22.9" customHeight="1">
      <c r="A51" s="1090"/>
      <c r="B51" s="1090"/>
      <c r="C51" s="758" t="s">
        <v>68</v>
      </c>
      <c r="D51" s="1178"/>
      <c r="E51" s="1104"/>
      <c r="F51" s="1104">
        <v>54</v>
      </c>
      <c r="G51" s="1101">
        <v>563994000</v>
      </c>
      <c r="H51" s="1117">
        <v>54</v>
      </c>
      <c r="I51" s="1118">
        <v>563994000</v>
      </c>
      <c r="J51" s="1163"/>
      <c r="K51" s="1163"/>
    </row>
    <row r="52" spans="1:11" s="3" customFormat="1" ht="22.9" customHeight="1">
      <c r="A52" s="1090"/>
      <c r="B52" s="1090"/>
      <c r="C52" s="758" t="s">
        <v>69</v>
      </c>
      <c r="D52" s="1178"/>
      <c r="E52" s="1104"/>
      <c r="F52" s="1104">
        <v>162</v>
      </c>
      <c r="G52" s="1101">
        <v>1017559000</v>
      </c>
      <c r="H52" s="1117">
        <v>162</v>
      </c>
      <c r="I52" s="1118">
        <v>1017559000</v>
      </c>
      <c r="J52" s="1163"/>
      <c r="K52" s="1163"/>
    </row>
    <row r="53" spans="1:11" s="3" customFormat="1" ht="22.9" customHeight="1">
      <c r="A53" s="1090"/>
      <c r="B53" s="1090"/>
      <c r="C53" s="758" t="s">
        <v>70</v>
      </c>
      <c r="D53" s="1178"/>
      <c r="E53" s="1104"/>
      <c r="F53" s="1104">
        <v>133</v>
      </c>
      <c r="G53" s="1101">
        <v>931712000</v>
      </c>
      <c r="H53" s="1117">
        <v>133</v>
      </c>
      <c r="I53" s="1118">
        <v>931712000</v>
      </c>
      <c r="J53" s="1163"/>
      <c r="K53" s="1163"/>
    </row>
    <row r="54" spans="1:11" s="3" customFormat="1" ht="22.9" customHeight="1">
      <c r="A54" s="1090"/>
      <c r="B54" s="1090"/>
      <c r="C54" s="758" t="s">
        <v>71</v>
      </c>
      <c r="D54" s="1178"/>
      <c r="E54" s="1104"/>
      <c r="F54" s="1104">
        <v>290</v>
      </c>
      <c r="G54" s="1101">
        <v>2440722637</v>
      </c>
      <c r="H54" s="1117">
        <v>290</v>
      </c>
      <c r="I54" s="1118">
        <v>2440722637</v>
      </c>
      <c r="J54" s="1163"/>
      <c r="K54" s="1163"/>
    </row>
    <row r="55" spans="1:11" s="3" customFormat="1" ht="22.9" customHeight="1">
      <c r="A55" s="1090"/>
      <c r="B55" s="1090"/>
      <c r="C55" s="758" t="s">
        <v>72</v>
      </c>
      <c r="D55" s="1178"/>
      <c r="E55" s="1104"/>
      <c r="F55" s="1104">
        <v>74</v>
      </c>
      <c r="G55" s="1101">
        <v>859553000</v>
      </c>
      <c r="H55" s="1117">
        <v>74</v>
      </c>
      <c r="I55" s="1118">
        <v>859553000</v>
      </c>
      <c r="J55" s="1163"/>
      <c r="K55" s="1163"/>
    </row>
    <row r="56" spans="1:11" s="3" customFormat="1" ht="22.9" customHeight="1">
      <c r="A56" s="1090"/>
      <c r="B56" s="1090"/>
      <c r="C56" s="758" t="s">
        <v>73</v>
      </c>
      <c r="D56" s="1178"/>
      <c r="E56" s="1104"/>
      <c r="F56" s="1104">
        <v>52</v>
      </c>
      <c r="G56" s="1101">
        <v>569701000</v>
      </c>
      <c r="H56" s="1117">
        <v>52</v>
      </c>
      <c r="I56" s="1118">
        <v>569701000</v>
      </c>
      <c r="J56" s="1163"/>
      <c r="K56" s="1163"/>
    </row>
    <row r="57" spans="1:11" s="3" customFormat="1" ht="22.9" customHeight="1">
      <c r="A57" s="1090"/>
      <c r="B57" s="1090"/>
      <c r="C57" s="758" t="s">
        <v>74</v>
      </c>
      <c r="D57" s="1178"/>
      <c r="E57" s="1104"/>
      <c r="F57" s="1104">
        <v>66</v>
      </c>
      <c r="G57" s="1101">
        <v>1809410000</v>
      </c>
      <c r="H57" s="1117">
        <v>66</v>
      </c>
      <c r="I57" s="1118">
        <v>1809410000</v>
      </c>
      <c r="J57" s="1163"/>
      <c r="K57" s="1163"/>
    </row>
    <row r="58" spans="1:11" s="3" customFormat="1" ht="22.9" customHeight="1">
      <c r="A58" s="1090"/>
      <c r="B58" s="1090"/>
      <c r="C58" s="758" t="s">
        <v>75</v>
      </c>
      <c r="D58" s="1178"/>
      <c r="E58" s="1104"/>
      <c r="F58" s="1104">
        <v>2</v>
      </c>
      <c r="G58" s="1101">
        <v>7965000</v>
      </c>
      <c r="H58" s="1117">
        <v>2</v>
      </c>
      <c r="I58" s="1118">
        <v>7965000</v>
      </c>
      <c r="J58" s="1163"/>
      <c r="K58" s="1163"/>
    </row>
    <row r="59" spans="1:11" s="3" customFormat="1" ht="22.9" customHeight="1" thickBot="1">
      <c r="A59" s="1090"/>
      <c r="B59" s="1090"/>
      <c r="C59" s="1166" t="s">
        <v>76</v>
      </c>
      <c r="D59" s="1181"/>
      <c r="E59" s="1182"/>
      <c r="F59" s="1182">
        <v>63</v>
      </c>
      <c r="G59" s="1183">
        <v>539302658</v>
      </c>
      <c r="H59" s="1184">
        <v>63</v>
      </c>
      <c r="I59" s="1185">
        <v>539302658</v>
      </c>
      <c r="J59" s="1163"/>
      <c r="K59" s="1163"/>
    </row>
    <row r="60" spans="1:11" s="3" customFormat="1" ht="25.15" customHeight="1" thickTop="1" thickBot="1">
      <c r="A60" s="1090"/>
      <c r="B60" s="1090"/>
      <c r="C60" s="1171" t="s">
        <v>77</v>
      </c>
      <c r="D60" s="1186">
        <v>8</v>
      </c>
      <c r="E60" s="1130">
        <v>1342358000</v>
      </c>
      <c r="F60" s="1130">
        <v>2922</v>
      </c>
      <c r="G60" s="1129">
        <v>42794313295</v>
      </c>
      <c r="H60" s="1187">
        <v>2930</v>
      </c>
      <c r="I60" s="1188">
        <v>44136671295</v>
      </c>
      <c r="J60" s="1163"/>
      <c r="K60" s="1163"/>
    </row>
    <row r="61" spans="1:11" s="26" customFormat="1" ht="19.5" customHeight="1">
      <c r="A61" s="27"/>
      <c r="B61" s="13"/>
    </row>
  </sheetData>
  <mergeCells count="7">
    <mergeCell ref="D10:E11"/>
    <mergeCell ref="F10:G11"/>
    <mergeCell ref="A7:K7"/>
    <mergeCell ref="D9:I9"/>
    <mergeCell ref="H10:I11"/>
    <mergeCell ref="C9:C10"/>
    <mergeCell ref="C11:C12"/>
  </mergeCells>
  <phoneticPr fontId="3"/>
  <conditionalFormatting sqref="D13:K60">
    <cfRule type="cellIs" dxfId="2" priority="1" stopIfTrue="1" operator="equal">
      <formula>0</formula>
    </cfRule>
  </conditionalFormatting>
  <hyperlinks>
    <hyperlink ref="A1" location="目次!A60" display="目次に戻る" xr:uid="{DC90F35E-9DBA-4CD6-AF59-80529E24D58F}"/>
  </hyperlinks>
  <printOptions horizontalCentered="1" verticalCentered="1"/>
  <pageMargins left="0.70866141732283472" right="0.70866141732283472" top="0.94488188976377963" bottom="0.55118110236220474" header="0.31496062992125984" footer="0.31496062992125984"/>
  <pageSetup paperSize="9" scale="39" firstPageNumber="56" orientation="landscape" useFirstPageNumber="1" r:id="rId1"/>
  <headerFooter>
    <oddHeader>&amp;L&amp;18&amp;U&amp;K0070C0目次に戻る&amp;U&amp;K01+000
第２部　当年度利子助成事業等の諸統計
　Ⅵ　特定非営利活動法人水産業・漁村活性化推進機構に造成された基金を活用して行う事業
　　２　助成対象資金残高件数・金額
　　　（２）都道府県別</oddHeader>
    <oddFooter>&amp;C&amp;16&amp;P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349D-1901-4C8C-92C4-4A5D2A81154B}">
  <sheetPr>
    <tabColor rgb="FF0070C0"/>
    <pageSetUpPr fitToPage="1"/>
  </sheetPr>
  <dimension ref="A1:P12"/>
  <sheetViews>
    <sheetView zoomScale="80" zoomScaleNormal="80" zoomScaleSheetLayoutView="80" workbookViewId="0"/>
  </sheetViews>
  <sheetFormatPr defaultRowHeight="13.5"/>
  <cols>
    <col min="1" max="3" width="11.21875" style="2" customWidth="1"/>
    <col min="4" max="4" width="29.88671875" style="2" customWidth="1"/>
    <col min="5" max="5" width="10" style="2" customWidth="1"/>
    <col min="6" max="6" width="20.109375" style="2" customWidth="1"/>
    <col min="7" max="7" width="8" style="2" customWidth="1"/>
    <col min="8" max="8" width="16.5546875" style="2" customWidth="1"/>
    <col min="9" max="9" width="8" style="2" customWidth="1"/>
    <col min="10" max="10" width="16.5546875" style="2" customWidth="1"/>
    <col min="11" max="11" width="8" style="2" customWidth="1"/>
    <col min="12" max="12" width="16.5546875" style="2" customWidth="1"/>
    <col min="13" max="13" width="8" style="2" customWidth="1"/>
    <col min="14" max="14" width="16.5546875" style="2" customWidth="1"/>
    <col min="15" max="15" width="10" style="2" customWidth="1"/>
    <col min="16" max="16" width="20.21875" style="2" customWidth="1"/>
    <col min="17" max="16384" width="8.88671875" style="2"/>
  </cols>
  <sheetData>
    <row r="1" spans="1:16" s="152" customFormat="1" ht="22.5">
      <c r="A1" s="1191" t="s">
        <v>264</v>
      </c>
    </row>
    <row r="2" spans="1:16" s="152" customFormat="1" ht="22.5">
      <c r="A2" s="152" t="s">
        <v>219</v>
      </c>
    </row>
    <row r="3" spans="1:16" s="152" customFormat="1" ht="22.5">
      <c r="A3" s="152" t="s">
        <v>412</v>
      </c>
    </row>
    <row r="4" spans="1:16" s="152" customFormat="1" ht="22.5">
      <c r="A4" s="152" t="s">
        <v>270</v>
      </c>
    </row>
    <row r="5" spans="1:16" s="152" customFormat="1" ht="22.5">
      <c r="A5" s="152" t="s">
        <v>267</v>
      </c>
    </row>
    <row r="6" spans="1:16" s="152" customFormat="1" ht="22.5"/>
    <row r="7" spans="1:16" ht="44.25" thickBot="1">
      <c r="A7" s="1355" t="s">
        <v>399</v>
      </c>
      <c r="B7" s="1355"/>
      <c r="C7" s="1355"/>
      <c r="D7" s="1355"/>
      <c r="E7" s="1355"/>
      <c r="F7" s="1355"/>
      <c r="G7" s="1355"/>
      <c r="H7" s="1355"/>
      <c r="I7" s="1355"/>
      <c r="J7" s="1355"/>
      <c r="K7" s="1355"/>
      <c r="L7" s="1355"/>
      <c r="M7" s="1355"/>
      <c r="N7" s="1355"/>
      <c r="O7" s="1355"/>
      <c r="P7" s="230" t="s">
        <v>98</v>
      </c>
    </row>
    <row r="8" spans="1:16" s="8" customFormat="1" ht="50.25" customHeight="1">
      <c r="A8" s="525"/>
      <c r="B8" s="400"/>
      <c r="C8" s="400"/>
      <c r="D8" s="233" t="s">
        <v>79</v>
      </c>
      <c r="E8" s="1356" t="s">
        <v>2</v>
      </c>
      <c r="F8" s="1357"/>
      <c r="G8" s="1438" t="s">
        <v>3</v>
      </c>
      <c r="H8" s="1445"/>
      <c r="I8" s="1357" t="s">
        <v>80</v>
      </c>
      <c r="J8" s="1357"/>
      <c r="K8" s="1438" t="s">
        <v>172</v>
      </c>
      <c r="L8" s="1445"/>
      <c r="M8" s="1357" t="s">
        <v>215</v>
      </c>
      <c r="N8" s="1357"/>
      <c r="O8" s="1668" t="s">
        <v>7</v>
      </c>
      <c r="P8" s="1669"/>
    </row>
    <row r="9" spans="1:16" s="8" customFormat="1" ht="50.25" customHeight="1" thickBot="1">
      <c r="A9" s="1843" t="s">
        <v>8</v>
      </c>
      <c r="B9" s="1844"/>
      <c r="C9" s="1844"/>
      <c r="D9" s="1135"/>
      <c r="E9" s="242" t="s">
        <v>9</v>
      </c>
      <c r="F9" s="243" t="s">
        <v>10</v>
      </c>
      <c r="G9" s="244" t="s">
        <v>9</v>
      </c>
      <c r="H9" s="245" t="s">
        <v>10</v>
      </c>
      <c r="I9" s="245" t="s">
        <v>9</v>
      </c>
      <c r="J9" s="243" t="s">
        <v>10</v>
      </c>
      <c r="K9" s="244" t="s">
        <v>9</v>
      </c>
      <c r="L9" s="245" t="s">
        <v>10</v>
      </c>
      <c r="M9" s="245" t="s">
        <v>9</v>
      </c>
      <c r="N9" s="243" t="s">
        <v>10</v>
      </c>
      <c r="O9" s="247" t="s">
        <v>9</v>
      </c>
      <c r="P9" s="248" t="s">
        <v>10</v>
      </c>
    </row>
    <row r="10" spans="1:16" s="8" customFormat="1" ht="50.25" customHeight="1">
      <c r="A10" s="1869" t="s">
        <v>346</v>
      </c>
      <c r="B10" s="1419"/>
      <c r="C10" s="1419"/>
      <c r="D10" s="1136" t="s">
        <v>192</v>
      </c>
      <c r="E10" s="261">
        <v>38</v>
      </c>
      <c r="F10" s="780">
        <v>13420043</v>
      </c>
      <c r="G10" s="550"/>
      <c r="H10" s="551"/>
      <c r="I10" s="780"/>
      <c r="J10" s="550"/>
      <c r="K10" s="550"/>
      <c r="L10" s="551"/>
      <c r="M10" s="780"/>
      <c r="N10" s="550"/>
      <c r="O10" s="778">
        <v>38</v>
      </c>
      <c r="P10" s="779">
        <v>13420043</v>
      </c>
    </row>
    <row r="11" spans="1:16" s="8" customFormat="1" ht="50.25" customHeight="1" thickBot="1">
      <c r="A11" s="1644"/>
      <c r="B11" s="1645"/>
      <c r="C11" s="1645"/>
      <c r="D11" s="1152" t="s">
        <v>217</v>
      </c>
      <c r="E11" s="357"/>
      <c r="F11" s="358"/>
      <c r="G11" s="358"/>
      <c r="H11" s="360"/>
      <c r="I11" s="359">
        <v>144</v>
      </c>
      <c r="J11" s="358">
        <v>4093742</v>
      </c>
      <c r="K11" s="358">
        <v>4560</v>
      </c>
      <c r="L11" s="360">
        <v>90389666</v>
      </c>
      <c r="M11" s="359">
        <v>478</v>
      </c>
      <c r="N11" s="358">
        <v>13472607</v>
      </c>
      <c r="O11" s="727">
        <v>5182</v>
      </c>
      <c r="P11" s="541">
        <v>107956015</v>
      </c>
    </row>
    <row r="12" spans="1:16" s="8" customFormat="1" ht="50.25" customHeight="1" thickTop="1" thickBot="1">
      <c r="A12" s="1870"/>
      <c r="B12" s="1871"/>
      <c r="C12" s="1871"/>
      <c r="D12" s="1138" t="s">
        <v>101</v>
      </c>
      <c r="E12" s="796">
        <v>38</v>
      </c>
      <c r="F12" s="728">
        <v>13420043</v>
      </c>
      <c r="G12" s="728">
        <v>0</v>
      </c>
      <c r="H12" s="544">
        <v>0</v>
      </c>
      <c r="I12" s="543">
        <v>144</v>
      </c>
      <c r="J12" s="728">
        <v>4093742</v>
      </c>
      <c r="K12" s="728">
        <v>4560</v>
      </c>
      <c r="L12" s="544">
        <v>90389666</v>
      </c>
      <c r="M12" s="543">
        <v>478</v>
      </c>
      <c r="N12" s="728">
        <v>13472607</v>
      </c>
      <c r="O12" s="729">
        <v>5220</v>
      </c>
      <c r="P12" s="312">
        <v>121376058</v>
      </c>
    </row>
  </sheetData>
  <mergeCells count="9">
    <mergeCell ref="M8:N8"/>
    <mergeCell ref="O8:P8"/>
    <mergeCell ref="A7:O7"/>
    <mergeCell ref="A9:C9"/>
    <mergeCell ref="A10:C12"/>
    <mergeCell ref="E8:F8"/>
    <mergeCell ref="G8:H8"/>
    <mergeCell ref="I8:J8"/>
    <mergeCell ref="K8:L8"/>
  </mergeCells>
  <phoneticPr fontId="3"/>
  <conditionalFormatting sqref="E10:P12">
    <cfRule type="cellIs" dxfId="1" priority="1" stopIfTrue="1" operator="equal">
      <formula>0</formula>
    </cfRule>
  </conditionalFormatting>
  <hyperlinks>
    <hyperlink ref="A1" location="目次!A62" display="目次に戻る" xr:uid="{224B1403-A930-4238-8925-38399E538458}"/>
  </hyperlinks>
  <printOptions horizontalCentered="1"/>
  <pageMargins left="0.70866141732283472" right="0.70866141732283472" top="1.3385826771653544" bottom="0.74803149606299213" header="0.31496062992125984" footer="0.31496062992125984"/>
  <pageSetup paperSize="9" scale="48" firstPageNumber="57" orientation="landscape" useFirstPageNumber="1" r:id="rId1"/>
  <headerFooter>
    <oddHeader>&amp;L&amp;18&amp;U&amp;K0070C0目次に戻る&amp;U&amp;K01+000
第２部　当年度利子助成事業等の諸統計
　Ⅵ　特定非営利活動法人水産業・漁村活性化推進機構に造成された基金を活用して行う事業
　　３　助成金交付件数・金額
　　　（１）融資機関別</oddHeader>
    <oddFooter>&amp;C&amp;16&amp;P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7DD-3B81-4D1D-A62A-C4F1581D9EB6}">
  <sheetPr>
    <tabColor rgb="FF0070C0"/>
    <pageSetUpPr fitToPage="1"/>
  </sheetPr>
  <dimension ref="A1:K60"/>
  <sheetViews>
    <sheetView zoomScale="80" zoomScaleNormal="80" zoomScaleSheetLayoutView="70" workbookViewId="0"/>
  </sheetViews>
  <sheetFormatPr defaultRowHeight="14.25"/>
  <cols>
    <col min="1" max="1" width="10.88671875" style="27" customWidth="1"/>
    <col min="2" max="2" width="8.44140625" style="13" customWidth="1"/>
    <col min="3" max="3" width="15.21875" style="26" customWidth="1"/>
    <col min="4" max="4" width="12.77734375" style="26" customWidth="1"/>
    <col min="5" max="5" width="20.77734375" style="26" customWidth="1"/>
    <col min="6" max="6" width="12.77734375" style="13" customWidth="1"/>
    <col min="7" max="7" width="20.77734375" style="13" customWidth="1"/>
    <col min="8" max="8" width="12.77734375" style="13" customWidth="1"/>
    <col min="9" max="9" width="20.77734375" style="13" customWidth="1"/>
    <col min="10" max="10" width="15.21875" style="13" customWidth="1"/>
    <col min="11" max="16384" width="8.88671875" style="13"/>
  </cols>
  <sheetData>
    <row r="1" spans="1:11" s="152" customFormat="1" ht="22.5">
      <c r="A1" s="1191" t="s">
        <v>264</v>
      </c>
    </row>
    <row r="2" spans="1:11" s="152" customFormat="1" ht="22.5">
      <c r="A2" s="152" t="s">
        <v>219</v>
      </c>
    </row>
    <row r="3" spans="1:11" s="152" customFormat="1" ht="22.5">
      <c r="A3" s="152" t="s">
        <v>412</v>
      </c>
    </row>
    <row r="4" spans="1:11" s="152" customFormat="1" ht="22.5">
      <c r="A4" s="152" t="s">
        <v>270</v>
      </c>
    </row>
    <row r="5" spans="1:11" s="152" customFormat="1" ht="22.5">
      <c r="A5" s="152" t="s">
        <v>268</v>
      </c>
    </row>
    <row r="6" spans="1:11" s="152" customFormat="1" ht="22.5"/>
    <row r="7" spans="1:11" ht="37.9" customHeight="1">
      <c r="A7" s="1872" t="s">
        <v>404</v>
      </c>
      <c r="B7" s="1872"/>
      <c r="C7" s="1872"/>
      <c r="D7" s="1872"/>
      <c r="E7" s="1872"/>
      <c r="F7" s="1872"/>
      <c r="G7" s="1872"/>
      <c r="H7" s="1872"/>
      <c r="I7" s="1872"/>
      <c r="J7" s="1872"/>
      <c r="K7" s="1872"/>
    </row>
    <row r="8" spans="1:11" s="25" customFormat="1" ht="30" customHeight="1" thickBot="1">
      <c r="A8" s="1153"/>
      <c r="B8" s="1153"/>
      <c r="C8" s="571"/>
      <c r="D8" s="1154"/>
      <c r="E8" s="1155"/>
      <c r="F8" s="1155"/>
      <c r="G8" s="1155"/>
      <c r="H8" s="1153"/>
      <c r="I8" s="1051" t="s">
        <v>98</v>
      </c>
      <c r="J8" s="867"/>
      <c r="K8" s="867"/>
    </row>
    <row r="9" spans="1:11" s="26" customFormat="1" ht="30" customHeight="1">
      <c r="A9" s="1155"/>
      <c r="B9" s="1155"/>
      <c r="C9" s="1804" t="s">
        <v>396</v>
      </c>
      <c r="D9" s="1873" t="s">
        <v>216</v>
      </c>
      <c r="E9" s="1874"/>
      <c r="F9" s="1874"/>
      <c r="G9" s="1874"/>
      <c r="H9" s="1875"/>
      <c r="I9" s="1876"/>
      <c r="J9" s="1156"/>
      <c r="K9" s="1156"/>
    </row>
    <row r="10" spans="1:11" s="26" customFormat="1" ht="24.95" customHeight="1">
      <c r="A10" s="1155"/>
      <c r="B10" s="1155"/>
      <c r="C10" s="1805"/>
      <c r="D10" s="1861" t="s">
        <v>192</v>
      </c>
      <c r="E10" s="1862"/>
      <c r="F10" s="1865" t="s">
        <v>218</v>
      </c>
      <c r="G10" s="1866"/>
      <c r="H10" s="1877" t="s">
        <v>104</v>
      </c>
      <c r="I10" s="1878"/>
      <c r="J10" s="1156"/>
      <c r="K10" s="1156"/>
    </row>
    <row r="11" spans="1:11" s="3" customFormat="1" ht="24.95" customHeight="1">
      <c r="A11" s="1090"/>
      <c r="B11" s="1090"/>
      <c r="C11" s="1704" t="s">
        <v>405</v>
      </c>
      <c r="D11" s="1863"/>
      <c r="E11" s="1864"/>
      <c r="F11" s="1867"/>
      <c r="G11" s="1868"/>
      <c r="H11" s="1879"/>
      <c r="I11" s="1880"/>
      <c r="J11" s="1156"/>
      <c r="K11" s="1156"/>
    </row>
    <row r="12" spans="1:11" s="3" customFormat="1" ht="24.95" customHeight="1" thickBot="1">
      <c r="A12" s="1090"/>
      <c r="B12" s="1090"/>
      <c r="C12" s="1705"/>
      <c r="D12" s="868" t="s">
        <v>9</v>
      </c>
      <c r="E12" s="664" t="s">
        <v>10</v>
      </c>
      <c r="F12" s="664" t="s">
        <v>28</v>
      </c>
      <c r="G12" s="663" t="s">
        <v>29</v>
      </c>
      <c r="H12" s="1157" t="s">
        <v>28</v>
      </c>
      <c r="I12" s="667" t="s">
        <v>29</v>
      </c>
      <c r="J12" s="1158"/>
      <c r="K12" s="1158"/>
    </row>
    <row r="13" spans="1:11" s="3" customFormat="1" ht="22.9" customHeight="1">
      <c r="A13" s="1090"/>
      <c r="B13" s="1090"/>
      <c r="C13" s="751" t="s">
        <v>30</v>
      </c>
      <c r="D13" s="1100">
        <v>12</v>
      </c>
      <c r="E13" s="1104">
        <v>2044346</v>
      </c>
      <c r="F13" s="1104">
        <v>830</v>
      </c>
      <c r="G13" s="1101">
        <v>30190644</v>
      </c>
      <c r="H13" s="1179">
        <v>842</v>
      </c>
      <c r="I13" s="1180">
        <v>32234990</v>
      </c>
      <c r="J13" s="1163"/>
      <c r="K13" s="1163"/>
    </row>
    <row r="14" spans="1:11" s="3" customFormat="1" ht="22.9" customHeight="1">
      <c r="A14" s="1090"/>
      <c r="B14" s="1090"/>
      <c r="C14" s="758" t="s">
        <v>31</v>
      </c>
      <c r="D14" s="1100"/>
      <c r="E14" s="1104"/>
      <c r="F14" s="1104">
        <v>429</v>
      </c>
      <c r="G14" s="1101">
        <v>6088253</v>
      </c>
      <c r="H14" s="1117">
        <v>429</v>
      </c>
      <c r="I14" s="1118">
        <v>6088253</v>
      </c>
      <c r="J14" s="1163"/>
      <c r="K14" s="1163"/>
    </row>
    <row r="15" spans="1:11" s="3" customFormat="1" ht="22.9" customHeight="1">
      <c r="A15" s="1090"/>
      <c r="B15" s="1090"/>
      <c r="C15" s="758" t="s">
        <v>32</v>
      </c>
      <c r="D15" s="1100"/>
      <c r="E15" s="1104"/>
      <c r="F15" s="1104">
        <v>10</v>
      </c>
      <c r="G15" s="1101">
        <v>55394</v>
      </c>
      <c r="H15" s="1117">
        <v>10</v>
      </c>
      <c r="I15" s="1118">
        <v>55394</v>
      </c>
      <c r="J15" s="1163"/>
      <c r="K15" s="1163"/>
    </row>
    <row r="16" spans="1:11" s="3" customFormat="1" ht="22.9" customHeight="1">
      <c r="A16" s="1090"/>
      <c r="B16" s="1090"/>
      <c r="C16" s="758" t="s">
        <v>33</v>
      </c>
      <c r="D16" s="1100">
        <v>6</v>
      </c>
      <c r="E16" s="1104">
        <v>2981831</v>
      </c>
      <c r="F16" s="1104">
        <v>36</v>
      </c>
      <c r="G16" s="1101">
        <v>1105436</v>
      </c>
      <c r="H16" s="1117">
        <v>42</v>
      </c>
      <c r="I16" s="1118">
        <v>4087267</v>
      </c>
      <c r="J16" s="1163"/>
      <c r="K16" s="1163"/>
    </row>
    <row r="17" spans="1:11" s="3" customFormat="1" ht="22.9" customHeight="1">
      <c r="A17" s="1090"/>
      <c r="B17" s="1090"/>
      <c r="C17" s="758" t="s">
        <v>34</v>
      </c>
      <c r="D17" s="1100"/>
      <c r="E17" s="1104"/>
      <c r="F17" s="1104">
        <v>127</v>
      </c>
      <c r="G17" s="1101">
        <v>4244683</v>
      </c>
      <c r="H17" s="1117">
        <v>127</v>
      </c>
      <c r="I17" s="1118">
        <v>4244683</v>
      </c>
      <c r="J17" s="1163"/>
      <c r="K17" s="1163"/>
    </row>
    <row r="18" spans="1:11" s="3" customFormat="1" ht="22.9" customHeight="1">
      <c r="A18" s="1090"/>
      <c r="B18" s="1090"/>
      <c r="C18" s="758" t="s">
        <v>35</v>
      </c>
      <c r="D18" s="1100"/>
      <c r="E18" s="1104"/>
      <c r="F18" s="1104">
        <v>10</v>
      </c>
      <c r="G18" s="1101">
        <v>211104</v>
      </c>
      <c r="H18" s="1117">
        <v>10</v>
      </c>
      <c r="I18" s="1118">
        <v>211104</v>
      </c>
      <c r="J18" s="1163"/>
      <c r="K18" s="1163"/>
    </row>
    <row r="19" spans="1:11" s="3" customFormat="1" ht="22.9" customHeight="1">
      <c r="A19" s="1090"/>
      <c r="B19" s="1090"/>
      <c r="C19" s="758" t="s">
        <v>36</v>
      </c>
      <c r="D19" s="1100"/>
      <c r="E19" s="1104"/>
      <c r="F19" s="1104"/>
      <c r="G19" s="1101"/>
      <c r="H19" s="1117">
        <v>0</v>
      </c>
      <c r="I19" s="1118">
        <v>0</v>
      </c>
      <c r="J19" s="1163"/>
      <c r="K19" s="1163"/>
    </row>
    <row r="20" spans="1:11" s="3" customFormat="1" ht="22.9" customHeight="1">
      <c r="A20" s="1090"/>
      <c r="B20" s="1090"/>
      <c r="C20" s="758" t="s">
        <v>37</v>
      </c>
      <c r="D20" s="1100">
        <v>4</v>
      </c>
      <c r="E20" s="1104">
        <v>2833875</v>
      </c>
      <c r="F20" s="1104">
        <v>90</v>
      </c>
      <c r="G20" s="1101">
        <v>782732</v>
      </c>
      <c r="H20" s="1117">
        <v>94</v>
      </c>
      <c r="I20" s="1118">
        <v>3616607</v>
      </c>
      <c r="J20" s="1163"/>
      <c r="K20" s="1163"/>
    </row>
    <row r="21" spans="1:11" s="3" customFormat="1" ht="22.9" customHeight="1">
      <c r="A21" s="1090"/>
      <c r="B21" s="1090"/>
      <c r="C21" s="758" t="s">
        <v>38</v>
      </c>
      <c r="D21" s="1100"/>
      <c r="E21" s="1104"/>
      <c r="F21" s="1104"/>
      <c r="G21" s="1101"/>
      <c r="H21" s="1117">
        <v>0</v>
      </c>
      <c r="I21" s="1118">
        <v>0</v>
      </c>
      <c r="J21" s="1163"/>
      <c r="K21" s="1163"/>
    </row>
    <row r="22" spans="1:11" s="3" customFormat="1" ht="22.9" customHeight="1">
      <c r="A22" s="1090"/>
      <c r="B22" s="1090"/>
      <c r="C22" s="758" t="s">
        <v>39</v>
      </c>
      <c r="D22" s="1100"/>
      <c r="E22" s="1104"/>
      <c r="F22" s="1104"/>
      <c r="G22" s="1101"/>
      <c r="H22" s="1117">
        <v>0</v>
      </c>
      <c r="I22" s="1118">
        <v>0</v>
      </c>
      <c r="J22" s="1163"/>
      <c r="K22" s="1163"/>
    </row>
    <row r="23" spans="1:11" s="3" customFormat="1" ht="22.9" customHeight="1">
      <c r="A23" s="1090"/>
      <c r="B23" s="1090"/>
      <c r="C23" s="758" t="s">
        <v>40</v>
      </c>
      <c r="D23" s="1100"/>
      <c r="E23" s="1104"/>
      <c r="F23" s="1104"/>
      <c r="G23" s="1101"/>
      <c r="H23" s="1117">
        <v>0</v>
      </c>
      <c r="I23" s="1118">
        <v>0</v>
      </c>
      <c r="J23" s="1163"/>
      <c r="K23" s="1163"/>
    </row>
    <row r="24" spans="1:11" s="3" customFormat="1" ht="22.9" customHeight="1">
      <c r="A24" s="1090"/>
      <c r="B24" s="1090"/>
      <c r="C24" s="758" t="s">
        <v>41</v>
      </c>
      <c r="D24" s="1100"/>
      <c r="E24" s="1104"/>
      <c r="F24" s="1104"/>
      <c r="G24" s="1101"/>
      <c r="H24" s="1117">
        <v>0</v>
      </c>
      <c r="I24" s="1118">
        <v>0</v>
      </c>
      <c r="J24" s="1163"/>
      <c r="K24" s="1163"/>
    </row>
    <row r="25" spans="1:11" s="3" customFormat="1" ht="22.9" customHeight="1">
      <c r="A25" s="1090"/>
      <c r="B25" s="1090"/>
      <c r="C25" s="758" t="s">
        <v>42</v>
      </c>
      <c r="D25" s="1100">
        <v>7</v>
      </c>
      <c r="E25" s="1104">
        <v>4637399</v>
      </c>
      <c r="F25" s="1104">
        <v>192</v>
      </c>
      <c r="G25" s="1101">
        <v>5058668</v>
      </c>
      <c r="H25" s="1117">
        <v>199</v>
      </c>
      <c r="I25" s="1118">
        <v>9696067</v>
      </c>
      <c r="J25" s="1163"/>
      <c r="K25" s="1163"/>
    </row>
    <row r="26" spans="1:11" s="3" customFormat="1" ht="22.9" customHeight="1">
      <c r="A26" s="1090"/>
      <c r="B26" s="1090"/>
      <c r="C26" s="758" t="s">
        <v>43</v>
      </c>
      <c r="D26" s="1100"/>
      <c r="E26" s="1104"/>
      <c r="F26" s="1104">
        <v>25</v>
      </c>
      <c r="G26" s="1101">
        <v>126945</v>
      </c>
      <c r="H26" s="1117">
        <v>25</v>
      </c>
      <c r="I26" s="1118">
        <v>126945</v>
      </c>
      <c r="J26" s="1163"/>
      <c r="K26" s="1163"/>
    </row>
    <row r="27" spans="1:11" s="3" customFormat="1" ht="22.9" customHeight="1">
      <c r="A27" s="1090"/>
      <c r="B27" s="1090"/>
      <c r="C27" s="758" t="s">
        <v>44</v>
      </c>
      <c r="D27" s="1100">
        <v>2</v>
      </c>
      <c r="E27" s="1104">
        <v>401223</v>
      </c>
      <c r="F27" s="1104"/>
      <c r="G27" s="1101"/>
      <c r="H27" s="1117">
        <v>2</v>
      </c>
      <c r="I27" s="1118">
        <v>401223</v>
      </c>
      <c r="J27" s="1163"/>
      <c r="K27" s="1163"/>
    </row>
    <row r="28" spans="1:11" s="3" customFormat="1" ht="22.9" customHeight="1">
      <c r="A28" s="1090"/>
      <c r="B28" s="1090"/>
      <c r="C28" s="758" t="s">
        <v>45</v>
      </c>
      <c r="D28" s="1100"/>
      <c r="E28" s="1104"/>
      <c r="F28" s="1104"/>
      <c r="G28" s="1101"/>
      <c r="H28" s="1117">
        <v>0</v>
      </c>
      <c r="I28" s="1118">
        <v>0</v>
      </c>
      <c r="J28" s="1163"/>
      <c r="K28" s="1163"/>
    </row>
    <row r="29" spans="1:11" s="3" customFormat="1" ht="22.9" customHeight="1">
      <c r="A29" s="1090"/>
      <c r="B29" s="1090"/>
      <c r="C29" s="758" t="s">
        <v>46</v>
      </c>
      <c r="D29" s="1100"/>
      <c r="E29" s="1104"/>
      <c r="F29" s="1104">
        <v>169</v>
      </c>
      <c r="G29" s="1101">
        <v>2224525</v>
      </c>
      <c r="H29" s="1117">
        <v>169</v>
      </c>
      <c r="I29" s="1118">
        <v>2224525</v>
      </c>
      <c r="J29" s="1163"/>
      <c r="K29" s="1163"/>
    </row>
    <row r="30" spans="1:11" s="3" customFormat="1" ht="22.9" customHeight="1">
      <c r="A30" s="1090"/>
      <c r="B30" s="1090"/>
      <c r="C30" s="758" t="s">
        <v>47</v>
      </c>
      <c r="D30" s="1100"/>
      <c r="E30" s="1104"/>
      <c r="F30" s="1104">
        <v>21</v>
      </c>
      <c r="G30" s="1101">
        <v>652073</v>
      </c>
      <c r="H30" s="1117">
        <v>21</v>
      </c>
      <c r="I30" s="1118">
        <v>652073</v>
      </c>
      <c r="J30" s="1163"/>
      <c r="K30" s="1163"/>
    </row>
    <row r="31" spans="1:11" s="3" customFormat="1" ht="22.9" customHeight="1">
      <c r="A31" s="1090"/>
      <c r="B31" s="1090"/>
      <c r="C31" s="758" t="s">
        <v>48</v>
      </c>
      <c r="D31" s="1100"/>
      <c r="E31" s="1104"/>
      <c r="F31" s="1104">
        <v>33</v>
      </c>
      <c r="G31" s="1101">
        <v>552852</v>
      </c>
      <c r="H31" s="1117">
        <v>33</v>
      </c>
      <c r="I31" s="1118">
        <v>552852</v>
      </c>
      <c r="J31" s="1163"/>
      <c r="K31" s="1163"/>
    </row>
    <row r="32" spans="1:11" s="3" customFormat="1" ht="22.9" customHeight="1">
      <c r="A32" s="1090"/>
      <c r="B32" s="1090"/>
      <c r="C32" s="758" t="s">
        <v>49</v>
      </c>
      <c r="D32" s="1100">
        <v>2</v>
      </c>
      <c r="E32" s="1104">
        <v>224206</v>
      </c>
      <c r="F32" s="1104">
        <v>105</v>
      </c>
      <c r="G32" s="1101">
        <v>2681459</v>
      </c>
      <c r="H32" s="1117">
        <v>107</v>
      </c>
      <c r="I32" s="1118">
        <v>2905665</v>
      </c>
      <c r="J32" s="1163"/>
      <c r="K32" s="1163"/>
    </row>
    <row r="33" spans="1:11" s="3" customFormat="1" ht="22.9" customHeight="1">
      <c r="A33" s="1090"/>
      <c r="B33" s="1090"/>
      <c r="C33" s="758" t="s">
        <v>50</v>
      </c>
      <c r="D33" s="1100"/>
      <c r="E33" s="1104"/>
      <c r="F33" s="1104">
        <v>34</v>
      </c>
      <c r="G33" s="1101">
        <v>2100611</v>
      </c>
      <c r="H33" s="1117">
        <v>34</v>
      </c>
      <c r="I33" s="1118">
        <v>2100611</v>
      </c>
      <c r="J33" s="1163"/>
      <c r="K33" s="1163"/>
    </row>
    <row r="34" spans="1:11" s="3" customFormat="1" ht="22.9" customHeight="1">
      <c r="A34" s="1090"/>
      <c r="B34" s="1090"/>
      <c r="C34" s="758" t="s">
        <v>51</v>
      </c>
      <c r="D34" s="1100"/>
      <c r="E34" s="1104"/>
      <c r="F34" s="1104"/>
      <c r="G34" s="1101"/>
      <c r="H34" s="1117">
        <v>0</v>
      </c>
      <c r="I34" s="1118">
        <v>0</v>
      </c>
      <c r="J34" s="1163"/>
      <c r="K34" s="1163"/>
    </row>
    <row r="35" spans="1:11" s="3" customFormat="1" ht="22.9" customHeight="1">
      <c r="A35" s="1090"/>
      <c r="B35" s="1090"/>
      <c r="C35" s="758" t="s">
        <v>52</v>
      </c>
      <c r="D35" s="1100"/>
      <c r="E35" s="1104"/>
      <c r="F35" s="1104">
        <v>75</v>
      </c>
      <c r="G35" s="1101">
        <v>1010219</v>
      </c>
      <c r="H35" s="1117">
        <v>75</v>
      </c>
      <c r="I35" s="1118">
        <v>1010219</v>
      </c>
      <c r="J35" s="1163"/>
      <c r="K35" s="1163"/>
    </row>
    <row r="36" spans="1:11" s="3" customFormat="1" ht="22.9" customHeight="1">
      <c r="A36" s="1090"/>
      <c r="B36" s="1090"/>
      <c r="C36" s="758" t="s">
        <v>53</v>
      </c>
      <c r="D36" s="1100"/>
      <c r="E36" s="1104"/>
      <c r="F36" s="1104">
        <v>125</v>
      </c>
      <c r="G36" s="1101">
        <v>4426590</v>
      </c>
      <c r="H36" s="1117">
        <v>125</v>
      </c>
      <c r="I36" s="1118">
        <v>4426590</v>
      </c>
      <c r="J36" s="1163"/>
      <c r="K36" s="1163"/>
    </row>
    <row r="37" spans="1:11" s="3" customFormat="1" ht="22.9" customHeight="1">
      <c r="A37" s="1090"/>
      <c r="B37" s="1090"/>
      <c r="C37" s="758" t="s">
        <v>54</v>
      </c>
      <c r="D37" s="1100"/>
      <c r="E37" s="1104"/>
      <c r="F37" s="1104"/>
      <c r="G37" s="1101"/>
      <c r="H37" s="1117">
        <v>0</v>
      </c>
      <c r="I37" s="1118">
        <v>0</v>
      </c>
      <c r="J37" s="1163"/>
      <c r="K37" s="1163"/>
    </row>
    <row r="38" spans="1:11" s="3" customFormat="1" ht="22.9" customHeight="1">
      <c r="A38" s="1090"/>
      <c r="B38" s="1090"/>
      <c r="C38" s="758" t="s">
        <v>55</v>
      </c>
      <c r="D38" s="1100"/>
      <c r="E38" s="1104"/>
      <c r="F38" s="1104">
        <v>51</v>
      </c>
      <c r="G38" s="1101">
        <v>692595</v>
      </c>
      <c r="H38" s="1117">
        <v>51</v>
      </c>
      <c r="I38" s="1118">
        <v>692595</v>
      </c>
      <c r="J38" s="1163"/>
      <c r="K38" s="1163"/>
    </row>
    <row r="39" spans="1:11" s="3" customFormat="1" ht="22.9" customHeight="1">
      <c r="A39" s="1090"/>
      <c r="B39" s="1090"/>
      <c r="C39" s="758" t="s">
        <v>56</v>
      </c>
      <c r="D39" s="1100">
        <v>5</v>
      </c>
      <c r="E39" s="1104">
        <v>297163</v>
      </c>
      <c r="F39" s="1104">
        <v>7</v>
      </c>
      <c r="G39" s="1101">
        <v>99961</v>
      </c>
      <c r="H39" s="1117">
        <v>12</v>
      </c>
      <c r="I39" s="1118">
        <v>397124</v>
      </c>
      <c r="J39" s="1163"/>
      <c r="K39" s="1163"/>
    </row>
    <row r="40" spans="1:11" s="3" customFormat="1" ht="22.9" customHeight="1">
      <c r="A40" s="1090"/>
      <c r="B40" s="1090"/>
      <c r="C40" s="758" t="s">
        <v>57</v>
      </c>
      <c r="D40" s="1100"/>
      <c r="E40" s="1104"/>
      <c r="F40" s="1104">
        <v>387</v>
      </c>
      <c r="G40" s="1101">
        <v>3017852</v>
      </c>
      <c r="H40" s="1117">
        <v>387</v>
      </c>
      <c r="I40" s="1118">
        <v>3017852</v>
      </c>
      <c r="J40" s="1163"/>
      <c r="K40" s="1163"/>
    </row>
    <row r="41" spans="1:11" s="3" customFormat="1" ht="22.9" customHeight="1">
      <c r="A41" s="1090"/>
      <c r="B41" s="1090"/>
      <c r="C41" s="758" t="s">
        <v>58</v>
      </c>
      <c r="D41" s="1100"/>
      <c r="E41" s="1104"/>
      <c r="F41" s="1104"/>
      <c r="G41" s="1101"/>
      <c r="H41" s="1117">
        <v>0</v>
      </c>
      <c r="I41" s="1118">
        <v>0</v>
      </c>
      <c r="J41" s="1163"/>
      <c r="K41" s="1163"/>
    </row>
    <row r="42" spans="1:11" s="3" customFormat="1" ht="22.9" customHeight="1">
      <c r="A42" s="1090"/>
      <c r="B42" s="1090"/>
      <c r="C42" s="758" t="s">
        <v>59</v>
      </c>
      <c r="D42" s="1100"/>
      <c r="E42" s="1104"/>
      <c r="F42" s="1104">
        <v>82</v>
      </c>
      <c r="G42" s="1101">
        <v>618530</v>
      </c>
      <c r="H42" s="1117">
        <v>82</v>
      </c>
      <c r="I42" s="1118">
        <v>618530</v>
      </c>
      <c r="J42" s="1163"/>
      <c r="K42" s="1163"/>
    </row>
    <row r="43" spans="1:11" s="3" customFormat="1" ht="22.9" customHeight="1">
      <c r="A43" s="1090"/>
      <c r="B43" s="1090"/>
      <c r="C43" s="758" t="s">
        <v>60</v>
      </c>
      <c r="D43" s="1100"/>
      <c r="E43" s="1104"/>
      <c r="F43" s="1104">
        <v>64</v>
      </c>
      <c r="G43" s="1101">
        <v>3416968</v>
      </c>
      <c r="H43" s="1117">
        <v>64</v>
      </c>
      <c r="I43" s="1118">
        <v>3416968</v>
      </c>
      <c r="J43" s="1163"/>
      <c r="K43" s="1163"/>
    </row>
    <row r="44" spans="1:11" s="3" customFormat="1" ht="22.9" customHeight="1">
      <c r="A44" s="1090"/>
      <c r="B44" s="1090"/>
      <c r="C44" s="758" t="s">
        <v>61</v>
      </c>
      <c r="D44" s="1100"/>
      <c r="E44" s="1104"/>
      <c r="F44" s="1104">
        <v>31</v>
      </c>
      <c r="G44" s="1101">
        <v>6380549</v>
      </c>
      <c r="H44" s="1117">
        <v>31</v>
      </c>
      <c r="I44" s="1118">
        <v>6380549</v>
      </c>
      <c r="J44" s="1163"/>
      <c r="K44" s="1163"/>
    </row>
    <row r="45" spans="1:11" s="3" customFormat="1" ht="22.9" customHeight="1">
      <c r="A45" s="1090"/>
      <c r="B45" s="1090"/>
      <c r="C45" s="758" t="s">
        <v>62</v>
      </c>
      <c r="D45" s="1100"/>
      <c r="E45" s="1104"/>
      <c r="F45" s="1104">
        <v>29</v>
      </c>
      <c r="G45" s="1101">
        <v>1051711</v>
      </c>
      <c r="H45" s="1117">
        <v>29</v>
      </c>
      <c r="I45" s="1118">
        <v>1051711</v>
      </c>
      <c r="J45" s="1163"/>
      <c r="K45" s="1163"/>
    </row>
    <row r="46" spans="1:11" s="3" customFormat="1" ht="22.9" customHeight="1">
      <c r="A46" s="1090"/>
      <c r="B46" s="1090"/>
      <c r="C46" s="758" t="s">
        <v>63</v>
      </c>
      <c r="D46" s="1100"/>
      <c r="E46" s="1104"/>
      <c r="F46" s="1104">
        <v>65</v>
      </c>
      <c r="G46" s="1101">
        <v>1016825</v>
      </c>
      <c r="H46" s="1117">
        <v>65</v>
      </c>
      <c r="I46" s="1118">
        <v>1016825</v>
      </c>
      <c r="J46" s="1163"/>
      <c r="K46" s="1163"/>
    </row>
    <row r="47" spans="1:11" s="3" customFormat="1" ht="22.9" customHeight="1">
      <c r="A47" s="1090"/>
      <c r="B47" s="1090"/>
      <c r="C47" s="758" t="s">
        <v>64</v>
      </c>
      <c r="D47" s="1100"/>
      <c r="E47" s="1104"/>
      <c r="F47" s="1104">
        <v>15</v>
      </c>
      <c r="G47" s="1101">
        <v>29123</v>
      </c>
      <c r="H47" s="1117">
        <v>15</v>
      </c>
      <c r="I47" s="1118">
        <v>29123</v>
      </c>
      <c r="J47" s="1163"/>
      <c r="K47" s="1163"/>
    </row>
    <row r="48" spans="1:11" s="3" customFormat="1" ht="22.9" customHeight="1">
      <c r="A48" s="1090"/>
      <c r="B48" s="1090"/>
      <c r="C48" s="758" t="s">
        <v>65</v>
      </c>
      <c r="D48" s="1100"/>
      <c r="E48" s="1104"/>
      <c r="F48" s="1104">
        <v>81</v>
      </c>
      <c r="G48" s="1101">
        <v>456580</v>
      </c>
      <c r="H48" s="1117">
        <v>81</v>
      </c>
      <c r="I48" s="1118">
        <v>456580</v>
      </c>
      <c r="J48" s="1163"/>
      <c r="K48" s="1163"/>
    </row>
    <row r="49" spans="1:11" s="3" customFormat="1" ht="22.9" customHeight="1">
      <c r="A49" s="1090"/>
      <c r="B49" s="1090"/>
      <c r="C49" s="758" t="s">
        <v>66</v>
      </c>
      <c r="D49" s="1100"/>
      <c r="E49" s="1104"/>
      <c r="F49" s="1104">
        <v>90</v>
      </c>
      <c r="G49" s="1101">
        <v>444603</v>
      </c>
      <c r="H49" s="1117">
        <v>90</v>
      </c>
      <c r="I49" s="1118">
        <v>444603</v>
      </c>
      <c r="J49" s="1163"/>
      <c r="K49" s="1163"/>
    </row>
    <row r="50" spans="1:11" s="3" customFormat="1" ht="22.9" customHeight="1">
      <c r="A50" s="1090"/>
      <c r="B50" s="1090"/>
      <c r="C50" s="758" t="s">
        <v>67</v>
      </c>
      <c r="D50" s="1100"/>
      <c r="E50" s="1104"/>
      <c r="F50" s="1104">
        <v>193</v>
      </c>
      <c r="G50" s="1101">
        <v>5273143</v>
      </c>
      <c r="H50" s="1117">
        <v>193</v>
      </c>
      <c r="I50" s="1118">
        <v>5273143</v>
      </c>
      <c r="J50" s="1163"/>
      <c r="K50" s="1163"/>
    </row>
    <row r="51" spans="1:11" s="3" customFormat="1" ht="22.9" customHeight="1">
      <c r="A51" s="1090"/>
      <c r="B51" s="1090"/>
      <c r="C51" s="758" t="s">
        <v>68</v>
      </c>
      <c r="D51" s="1100"/>
      <c r="E51" s="1104"/>
      <c r="F51" s="1104">
        <v>80</v>
      </c>
      <c r="G51" s="1101">
        <v>2249663</v>
      </c>
      <c r="H51" s="1117">
        <v>80</v>
      </c>
      <c r="I51" s="1118">
        <v>2249663</v>
      </c>
      <c r="J51" s="1163"/>
      <c r="K51" s="1163"/>
    </row>
    <row r="52" spans="1:11" s="3" customFormat="1" ht="22.9" customHeight="1">
      <c r="A52" s="1090"/>
      <c r="B52" s="1090"/>
      <c r="C52" s="758" t="s">
        <v>69</v>
      </c>
      <c r="D52" s="1100"/>
      <c r="E52" s="1104"/>
      <c r="F52" s="1104">
        <v>401</v>
      </c>
      <c r="G52" s="1101">
        <v>2949182</v>
      </c>
      <c r="H52" s="1117">
        <v>401</v>
      </c>
      <c r="I52" s="1118">
        <v>2949182</v>
      </c>
      <c r="J52" s="1163"/>
      <c r="K52" s="1163"/>
    </row>
    <row r="53" spans="1:11" s="3" customFormat="1" ht="22.9" customHeight="1">
      <c r="A53" s="1090"/>
      <c r="B53" s="1090"/>
      <c r="C53" s="758" t="s">
        <v>70</v>
      </c>
      <c r="D53" s="1100"/>
      <c r="E53" s="1104"/>
      <c r="F53" s="1104">
        <v>273</v>
      </c>
      <c r="G53" s="1101">
        <v>1622210</v>
      </c>
      <c r="H53" s="1117">
        <v>273</v>
      </c>
      <c r="I53" s="1118">
        <v>1622210</v>
      </c>
      <c r="J53" s="1163"/>
      <c r="K53" s="1163"/>
    </row>
    <row r="54" spans="1:11" s="3" customFormat="1" ht="22.9" customHeight="1">
      <c r="A54" s="1090"/>
      <c r="B54" s="1090"/>
      <c r="C54" s="758" t="s">
        <v>71</v>
      </c>
      <c r="D54" s="1100"/>
      <c r="E54" s="1104"/>
      <c r="F54" s="1104">
        <v>475</v>
      </c>
      <c r="G54" s="1101">
        <v>5930110</v>
      </c>
      <c r="H54" s="1117">
        <v>475</v>
      </c>
      <c r="I54" s="1118">
        <v>5930110</v>
      </c>
      <c r="J54" s="1163"/>
      <c r="K54" s="1163"/>
    </row>
    <row r="55" spans="1:11" s="3" customFormat="1" ht="22.9" customHeight="1">
      <c r="A55" s="1090"/>
      <c r="B55" s="1090"/>
      <c r="C55" s="758" t="s">
        <v>72</v>
      </c>
      <c r="D55" s="1100"/>
      <c r="E55" s="1104"/>
      <c r="F55" s="1104">
        <v>101</v>
      </c>
      <c r="G55" s="1101">
        <v>2848141</v>
      </c>
      <c r="H55" s="1117">
        <v>101</v>
      </c>
      <c r="I55" s="1118">
        <v>2848141</v>
      </c>
      <c r="J55" s="1163"/>
      <c r="K55" s="1163"/>
    </row>
    <row r="56" spans="1:11" s="3" customFormat="1" ht="22.9" customHeight="1">
      <c r="A56" s="1090"/>
      <c r="B56" s="1090"/>
      <c r="C56" s="758" t="s">
        <v>73</v>
      </c>
      <c r="D56" s="1100"/>
      <c r="E56" s="1104"/>
      <c r="F56" s="1104">
        <v>126</v>
      </c>
      <c r="G56" s="1101">
        <v>1488382</v>
      </c>
      <c r="H56" s="1117">
        <v>126</v>
      </c>
      <c r="I56" s="1118">
        <v>1488382</v>
      </c>
      <c r="J56" s="1163"/>
      <c r="K56" s="1163"/>
    </row>
    <row r="57" spans="1:11" s="3" customFormat="1" ht="22.9" customHeight="1">
      <c r="A57" s="1090"/>
      <c r="B57" s="1090"/>
      <c r="C57" s="758" t="s">
        <v>74</v>
      </c>
      <c r="D57" s="1100"/>
      <c r="E57" s="1104"/>
      <c r="F57" s="1104">
        <v>173</v>
      </c>
      <c r="G57" s="1101">
        <v>5491058</v>
      </c>
      <c r="H57" s="1117">
        <v>173</v>
      </c>
      <c r="I57" s="1118">
        <v>5491058</v>
      </c>
      <c r="J57" s="1163"/>
      <c r="K57" s="1163"/>
    </row>
    <row r="58" spans="1:11" s="3" customFormat="1" ht="22.9" customHeight="1">
      <c r="A58" s="1090"/>
      <c r="B58" s="1090"/>
      <c r="C58" s="758" t="s">
        <v>75</v>
      </c>
      <c r="D58" s="1100"/>
      <c r="E58" s="1104"/>
      <c r="F58" s="1104">
        <v>7</v>
      </c>
      <c r="G58" s="1101">
        <v>41673</v>
      </c>
      <c r="H58" s="1117">
        <v>7</v>
      </c>
      <c r="I58" s="1118">
        <v>41673</v>
      </c>
      <c r="J58" s="1163"/>
      <c r="K58" s="1163"/>
    </row>
    <row r="59" spans="1:11" s="3" customFormat="1" ht="22.9" customHeight="1" thickBot="1">
      <c r="A59" s="1090"/>
      <c r="B59" s="1090"/>
      <c r="C59" s="1166" t="s">
        <v>76</v>
      </c>
      <c r="D59" s="1189"/>
      <c r="E59" s="1182"/>
      <c r="F59" s="1182">
        <v>140</v>
      </c>
      <c r="G59" s="1183">
        <v>1324968</v>
      </c>
      <c r="H59" s="1184">
        <v>140</v>
      </c>
      <c r="I59" s="1185">
        <v>1324968</v>
      </c>
      <c r="J59" s="1163"/>
      <c r="K59" s="1163"/>
    </row>
    <row r="60" spans="1:11" s="3" customFormat="1" ht="25.15" customHeight="1" thickTop="1" thickBot="1">
      <c r="A60" s="1090"/>
      <c r="B60" s="1090"/>
      <c r="C60" s="1171" t="s">
        <v>77</v>
      </c>
      <c r="D60" s="1128">
        <v>38</v>
      </c>
      <c r="E60" s="1130">
        <v>13420043</v>
      </c>
      <c r="F60" s="1130">
        <v>5182</v>
      </c>
      <c r="G60" s="1129">
        <v>107956015</v>
      </c>
      <c r="H60" s="1187">
        <v>5220</v>
      </c>
      <c r="I60" s="1188">
        <v>121376058</v>
      </c>
      <c r="J60" s="1163"/>
      <c r="K60" s="1163"/>
    </row>
  </sheetData>
  <mergeCells count="7">
    <mergeCell ref="D10:E11"/>
    <mergeCell ref="F10:G11"/>
    <mergeCell ref="A7:K7"/>
    <mergeCell ref="D9:I9"/>
    <mergeCell ref="H10:I11"/>
    <mergeCell ref="C9:C10"/>
    <mergeCell ref="C11:C12"/>
  </mergeCells>
  <phoneticPr fontId="3"/>
  <conditionalFormatting sqref="D13:K60">
    <cfRule type="cellIs" dxfId="0" priority="1" stopIfTrue="1" operator="equal">
      <formula>0</formula>
    </cfRule>
  </conditionalFormatting>
  <hyperlinks>
    <hyperlink ref="A1" location="目次!A63" display="目次に戻る" xr:uid="{CE74A7EA-C731-409C-81CB-5EE8FD4EBF1B}"/>
  </hyperlinks>
  <printOptions horizontalCentered="1" verticalCentered="1"/>
  <pageMargins left="0.70866141732283472" right="0.70866141732283472" top="0.94488188976377963" bottom="0.55118110236220474" header="0.31496062992125984" footer="0.31496062992125984"/>
  <pageSetup paperSize="9" scale="39" firstPageNumber="58" orientation="landscape" useFirstPageNumber="1" r:id="rId1"/>
  <headerFooter>
    <oddHeader>&amp;L&amp;18&amp;U&amp;K0070C0目次に戻る&amp;U&amp;K01+000
第２部　当年度利子助成事業等の諸統計
　Ⅵ　特定非営利活動法人水産業・漁村活性化推進機構に造成された基金を活用して行う事業
　　３　助成金交付件数・金額
　　　（２）都道府県別</oddHeader>
    <oddFooter>&amp;C&amp;16&amp;P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D0E5-5CC1-4DBA-BFFF-0F97E014808A}">
  <sheetPr>
    <tabColor rgb="FFFFD1FF"/>
    <pageSetUpPr fitToPage="1"/>
  </sheetPr>
  <dimension ref="A1:R34"/>
  <sheetViews>
    <sheetView zoomScale="70" zoomScaleNormal="70" zoomScaleSheetLayoutView="70" workbookViewId="0"/>
  </sheetViews>
  <sheetFormatPr defaultRowHeight="13.5"/>
  <cols>
    <col min="1" max="1" width="5.5546875" style="2" customWidth="1"/>
    <col min="2" max="2" width="5.109375" style="2" customWidth="1"/>
    <col min="3" max="3" width="13.21875" style="2" customWidth="1"/>
    <col min="4" max="4" width="25.109375" style="2" customWidth="1"/>
    <col min="5" max="5" width="10.44140625" style="2" bestFit="1" customWidth="1"/>
    <col min="6" max="6" width="24.33203125" style="2" customWidth="1"/>
    <col min="7" max="7" width="7.88671875" style="2" customWidth="1"/>
    <col min="8" max="8" width="20.88671875" style="2" bestFit="1" customWidth="1"/>
    <col min="9" max="9" width="7.88671875" style="2" customWidth="1"/>
    <col min="10" max="10" width="15.33203125" style="2" customWidth="1"/>
    <col min="11" max="11" width="7.88671875" style="2" customWidth="1"/>
    <col min="12" max="12" width="20.88671875" style="2" bestFit="1" customWidth="1"/>
    <col min="13" max="13" width="10.44140625" style="2" bestFit="1" customWidth="1"/>
    <col min="14" max="14" width="22.6640625" style="2" bestFit="1" customWidth="1"/>
    <col min="15" max="15" width="7.88671875" style="2" customWidth="1"/>
    <col min="16" max="16" width="20.88671875" style="2" bestFit="1" customWidth="1"/>
    <col min="17" max="17" width="10.44140625" style="2" bestFit="1" customWidth="1"/>
    <col min="18" max="18" width="24.33203125" style="2" bestFit="1" customWidth="1"/>
    <col min="19" max="19" width="2.33203125" style="2" customWidth="1"/>
    <col min="20" max="16384" width="8.88671875" style="2"/>
  </cols>
  <sheetData>
    <row r="1" spans="1:18" s="152" customFormat="1" ht="22.5">
      <c r="A1" s="229" t="s">
        <v>264</v>
      </c>
    </row>
    <row r="2" spans="1:18" s="152" customFormat="1" ht="22.5">
      <c r="A2" s="152" t="s">
        <v>219</v>
      </c>
    </row>
    <row r="3" spans="1:18" s="152" customFormat="1" ht="22.5">
      <c r="A3" s="152" t="s">
        <v>265</v>
      </c>
    </row>
    <row r="4" spans="1:18" s="152" customFormat="1" ht="22.5">
      <c r="A4" s="152" t="s">
        <v>269</v>
      </c>
    </row>
    <row r="5" spans="1:18" s="152" customFormat="1" ht="22.5">
      <c r="A5" s="152" t="s">
        <v>267</v>
      </c>
    </row>
    <row r="6" spans="1:18" s="152" customFormat="1" ht="22.5"/>
    <row r="7" spans="1:18" ht="44.25" thickBot="1">
      <c r="A7" s="1355" t="s">
        <v>355</v>
      </c>
      <c r="B7" s="1355"/>
      <c r="C7" s="1355"/>
      <c r="D7" s="1355"/>
      <c r="E7" s="1355"/>
      <c r="F7" s="1355"/>
      <c r="G7" s="1355"/>
      <c r="H7" s="1355"/>
      <c r="I7" s="1355"/>
      <c r="J7" s="1355"/>
      <c r="K7" s="1355"/>
      <c r="L7" s="1355"/>
      <c r="M7" s="1355"/>
      <c r="N7" s="1355"/>
      <c r="O7" s="1355"/>
      <c r="P7" s="1355"/>
      <c r="Q7" s="1355"/>
      <c r="R7" s="230" t="s">
        <v>78</v>
      </c>
    </row>
    <row r="8" spans="1:18" ht="36" customHeight="1">
      <c r="A8" s="231"/>
      <c r="B8" s="232"/>
      <c r="C8" s="232"/>
      <c r="D8" s="233" t="s">
        <v>79</v>
      </c>
      <c r="E8" s="1356" t="s">
        <v>2</v>
      </c>
      <c r="F8" s="1357"/>
      <c r="G8" s="234" t="s">
        <v>3</v>
      </c>
      <c r="H8" s="235"/>
      <c r="I8" s="236" t="s">
        <v>80</v>
      </c>
      <c r="J8" s="237"/>
      <c r="K8" s="234" t="s">
        <v>4</v>
      </c>
      <c r="L8" s="235"/>
      <c r="M8" s="236" t="s">
        <v>5</v>
      </c>
      <c r="N8" s="237"/>
      <c r="O8" s="234" t="s">
        <v>81</v>
      </c>
      <c r="P8" s="238"/>
      <c r="Q8" s="239" t="s">
        <v>7</v>
      </c>
      <c r="R8" s="240"/>
    </row>
    <row r="9" spans="1:18" ht="36" customHeight="1" thickBot="1">
      <c r="A9" s="1358" t="s">
        <v>321</v>
      </c>
      <c r="B9" s="1359"/>
      <c r="C9" s="1359"/>
      <c r="D9" s="241"/>
      <c r="E9" s="242" t="s">
        <v>9</v>
      </c>
      <c r="F9" s="243" t="s">
        <v>10</v>
      </c>
      <c r="G9" s="244" t="s">
        <v>9</v>
      </c>
      <c r="H9" s="245" t="s">
        <v>10</v>
      </c>
      <c r="I9" s="245" t="s">
        <v>9</v>
      </c>
      <c r="J9" s="243" t="s">
        <v>10</v>
      </c>
      <c r="K9" s="244" t="s">
        <v>9</v>
      </c>
      <c r="L9" s="245" t="s">
        <v>10</v>
      </c>
      <c r="M9" s="245" t="s">
        <v>9</v>
      </c>
      <c r="N9" s="243" t="s">
        <v>10</v>
      </c>
      <c r="O9" s="244" t="s">
        <v>9</v>
      </c>
      <c r="P9" s="246" t="s">
        <v>10</v>
      </c>
      <c r="Q9" s="247" t="s">
        <v>9</v>
      </c>
      <c r="R9" s="248" t="s">
        <v>10</v>
      </c>
    </row>
    <row r="10" spans="1:18" ht="36" customHeight="1">
      <c r="A10" s="1360" t="s">
        <v>356</v>
      </c>
      <c r="B10" s="249" t="s">
        <v>82</v>
      </c>
      <c r="C10" s="250"/>
      <c r="D10" s="251"/>
      <c r="E10" s="252">
        <v>5982</v>
      </c>
      <c r="F10" s="253">
        <v>34908113912</v>
      </c>
      <c r="G10" s="254">
        <v>82</v>
      </c>
      <c r="H10" s="252">
        <v>611831958</v>
      </c>
      <c r="I10" s="252"/>
      <c r="J10" s="253"/>
      <c r="K10" s="255"/>
      <c r="L10" s="254"/>
      <c r="M10" s="253"/>
      <c r="N10" s="255"/>
      <c r="O10" s="255"/>
      <c r="P10" s="255"/>
      <c r="Q10" s="256">
        <v>6064</v>
      </c>
      <c r="R10" s="257">
        <v>35519945870</v>
      </c>
    </row>
    <row r="11" spans="1:18" ht="36" customHeight="1">
      <c r="A11" s="1361"/>
      <c r="B11" s="258"/>
      <c r="C11" s="259" t="s">
        <v>83</v>
      </c>
      <c r="D11" s="260"/>
      <c r="E11" s="261">
        <v>2647</v>
      </c>
      <c r="F11" s="262">
        <v>16372199426</v>
      </c>
      <c r="G11" s="263">
        <v>50</v>
      </c>
      <c r="H11" s="261">
        <v>311697958</v>
      </c>
      <c r="I11" s="264"/>
      <c r="J11" s="265"/>
      <c r="K11" s="266"/>
      <c r="L11" s="264"/>
      <c r="M11" s="264"/>
      <c r="N11" s="265"/>
      <c r="O11" s="266"/>
      <c r="P11" s="267"/>
      <c r="Q11" s="268">
        <v>2697</v>
      </c>
      <c r="R11" s="269">
        <v>16683897384</v>
      </c>
    </row>
    <row r="12" spans="1:18" ht="36" customHeight="1">
      <c r="A12" s="1361"/>
      <c r="B12" s="249" t="s">
        <v>84</v>
      </c>
      <c r="C12" s="270"/>
      <c r="D12" s="271"/>
      <c r="E12" s="272"/>
      <c r="F12" s="273"/>
      <c r="G12" s="274"/>
      <c r="H12" s="272"/>
      <c r="I12" s="272"/>
      <c r="J12" s="273"/>
      <c r="K12" s="275">
        <v>10</v>
      </c>
      <c r="L12" s="276">
        <v>1559000</v>
      </c>
      <c r="M12" s="276">
        <v>169</v>
      </c>
      <c r="N12" s="277">
        <v>142039201</v>
      </c>
      <c r="O12" s="275">
        <v>10</v>
      </c>
      <c r="P12" s="278">
        <v>19001000</v>
      </c>
      <c r="Q12" s="279">
        <v>189</v>
      </c>
      <c r="R12" s="280">
        <v>162599201</v>
      </c>
    </row>
    <row r="13" spans="1:18" ht="36" customHeight="1">
      <c r="A13" s="1361"/>
      <c r="B13" s="258"/>
      <c r="C13" s="281" t="s">
        <v>83</v>
      </c>
      <c r="D13" s="260"/>
      <c r="E13" s="264"/>
      <c r="F13" s="265"/>
      <c r="G13" s="266"/>
      <c r="H13" s="264"/>
      <c r="I13" s="264"/>
      <c r="J13" s="265"/>
      <c r="K13" s="263">
        <v>7</v>
      </c>
      <c r="L13" s="261">
        <v>1247000</v>
      </c>
      <c r="M13" s="261">
        <v>80</v>
      </c>
      <c r="N13" s="262">
        <v>73381201</v>
      </c>
      <c r="O13" s="263">
        <v>7</v>
      </c>
      <c r="P13" s="282">
        <v>14712000</v>
      </c>
      <c r="Q13" s="268">
        <v>94</v>
      </c>
      <c r="R13" s="269">
        <v>89340201</v>
      </c>
    </row>
    <row r="14" spans="1:18" ht="36" customHeight="1">
      <c r="A14" s="1361"/>
      <c r="B14" s="283" t="s">
        <v>85</v>
      </c>
      <c r="C14" s="284"/>
      <c r="D14" s="285"/>
      <c r="E14" s="286">
        <v>1</v>
      </c>
      <c r="F14" s="287">
        <v>19922000</v>
      </c>
      <c r="G14" s="288"/>
      <c r="H14" s="289"/>
      <c r="I14" s="289"/>
      <c r="J14" s="290"/>
      <c r="K14" s="288"/>
      <c r="L14" s="289"/>
      <c r="M14" s="289"/>
      <c r="N14" s="290"/>
      <c r="O14" s="288"/>
      <c r="P14" s="291"/>
      <c r="Q14" s="292">
        <v>1</v>
      </c>
      <c r="R14" s="293">
        <v>19922000</v>
      </c>
    </row>
    <row r="15" spans="1:18" ht="36" customHeight="1" thickBot="1">
      <c r="A15" s="1361"/>
      <c r="B15" s="294" t="s">
        <v>86</v>
      </c>
      <c r="C15" s="295"/>
      <c r="D15" s="296"/>
      <c r="E15" s="297">
        <v>115</v>
      </c>
      <c r="F15" s="298">
        <v>256565599</v>
      </c>
      <c r="G15" s="299"/>
      <c r="H15" s="297"/>
      <c r="I15" s="300"/>
      <c r="J15" s="301"/>
      <c r="K15" s="299"/>
      <c r="L15" s="297"/>
      <c r="M15" s="297"/>
      <c r="N15" s="298"/>
      <c r="O15" s="299"/>
      <c r="P15" s="302"/>
      <c r="Q15" s="303">
        <v>115</v>
      </c>
      <c r="R15" s="304">
        <v>256565599</v>
      </c>
    </row>
    <row r="16" spans="1:18" ht="36" customHeight="1" thickTop="1" thickBot="1">
      <c r="A16" s="1362"/>
      <c r="B16" s="1363" t="s">
        <v>87</v>
      </c>
      <c r="C16" s="1363"/>
      <c r="D16" s="1364"/>
      <c r="E16" s="305">
        <v>6098</v>
      </c>
      <c r="F16" s="306">
        <v>35184601511</v>
      </c>
      <c r="G16" s="307">
        <v>82</v>
      </c>
      <c r="H16" s="308">
        <v>611831958</v>
      </c>
      <c r="I16" s="309">
        <v>0</v>
      </c>
      <c r="J16" s="306">
        <v>0</v>
      </c>
      <c r="K16" s="307">
        <v>10</v>
      </c>
      <c r="L16" s="308">
        <v>1559000</v>
      </c>
      <c r="M16" s="309">
        <v>169</v>
      </c>
      <c r="N16" s="306">
        <v>142039201</v>
      </c>
      <c r="O16" s="307">
        <v>10</v>
      </c>
      <c r="P16" s="310">
        <v>19001000</v>
      </c>
      <c r="Q16" s="311">
        <v>6369</v>
      </c>
      <c r="R16" s="312">
        <v>35959032670</v>
      </c>
    </row>
    <row r="17" spans="1:18" ht="36" customHeight="1">
      <c r="A17" s="313"/>
      <c r="B17" s="1352" t="s">
        <v>11</v>
      </c>
      <c r="C17" s="1353"/>
      <c r="D17" s="1354"/>
      <c r="E17" s="252">
        <v>7723</v>
      </c>
      <c r="F17" s="253">
        <v>112120395967</v>
      </c>
      <c r="G17" s="255">
        <v>123</v>
      </c>
      <c r="H17" s="254">
        <v>1177511764</v>
      </c>
      <c r="I17" s="253"/>
      <c r="J17" s="255"/>
      <c r="K17" s="255"/>
      <c r="L17" s="254"/>
      <c r="M17" s="253"/>
      <c r="N17" s="255"/>
      <c r="O17" s="255"/>
      <c r="P17" s="314"/>
      <c r="Q17" s="315">
        <v>7846</v>
      </c>
      <c r="R17" s="316">
        <v>113297907731</v>
      </c>
    </row>
    <row r="18" spans="1:18" ht="36" customHeight="1">
      <c r="A18" s="317"/>
      <c r="B18" s="1367" t="s">
        <v>88</v>
      </c>
      <c r="C18" s="1368"/>
      <c r="D18" s="318" t="s">
        <v>89</v>
      </c>
      <c r="E18" s="319"/>
      <c r="F18" s="320"/>
      <c r="G18" s="320"/>
      <c r="H18" s="275"/>
      <c r="I18" s="277"/>
      <c r="J18" s="320"/>
      <c r="K18" s="320">
        <v>1</v>
      </c>
      <c r="L18" s="275">
        <v>1680000</v>
      </c>
      <c r="M18" s="277">
        <v>414</v>
      </c>
      <c r="N18" s="320">
        <v>1053869022</v>
      </c>
      <c r="O18" s="320">
        <v>24</v>
      </c>
      <c r="P18" s="321">
        <v>138653000</v>
      </c>
      <c r="Q18" s="322">
        <v>439</v>
      </c>
      <c r="R18" s="323">
        <v>1194202022</v>
      </c>
    </row>
    <row r="19" spans="1:18" ht="36" customHeight="1" thickBot="1">
      <c r="A19" s="324" t="s">
        <v>358</v>
      </c>
      <c r="B19" s="1369"/>
      <c r="C19" s="1370"/>
      <c r="D19" s="325" t="s">
        <v>90</v>
      </c>
      <c r="E19" s="298"/>
      <c r="F19" s="326"/>
      <c r="G19" s="326"/>
      <c r="H19" s="299"/>
      <c r="I19" s="298"/>
      <c r="J19" s="326"/>
      <c r="K19" s="326">
        <v>84</v>
      </c>
      <c r="L19" s="299">
        <v>818651665</v>
      </c>
      <c r="M19" s="298">
        <v>21091</v>
      </c>
      <c r="N19" s="326">
        <v>80383342111</v>
      </c>
      <c r="O19" s="326">
        <v>524</v>
      </c>
      <c r="P19" s="327">
        <v>3627874692</v>
      </c>
      <c r="Q19" s="328">
        <v>21699</v>
      </c>
      <c r="R19" s="329">
        <v>84829868468</v>
      </c>
    </row>
    <row r="20" spans="1:18" ht="36" customHeight="1" thickTop="1" thickBot="1">
      <c r="A20" s="317" t="s">
        <v>91</v>
      </c>
      <c r="B20" s="1371" t="s">
        <v>276</v>
      </c>
      <c r="C20" s="1372"/>
      <c r="D20" s="1373"/>
      <c r="E20" s="330">
        <v>7723</v>
      </c>
      <c r="F20" s="331">
        <v>112120395967</v>
      </c>
      <c r="G20" s="331">
        <v>123</v>
      </c>
      <c r="H20" s="332">
        <v>1177511764</v>
      </c>
      <c r="I20" s="333">
        <v>0</v>
      </c>
      <c r="J20" s="331">
        <v>0</v>
      </c>
      <c r="K20" s="331">
        <v>85</v>
      </c>
      <c r="L20" s="332">
        <v>820331665</v>
      </c>
      <c r="M20" s="333">
        <v>21505</v>
      </c>
      <c r="N20" s="331">
        <v>81437211133</v>
      </c>
      <c r="O20" s="331">
        <v>548</v>
      </c>
      <c r="P20" s="334">
        <v>3766527692</v>
      </c>
      <c r="Q20" s="335">
        <v>29984</v>
      </c>
      <c r="R20" s="336">
        <v>199321978221</v>
      </c>
    </row>
    <row r="21" spans="1:18" ht="36" customHeight="1">
      <c r="A21" s="1374" t="s">
        <v>359</v>
      </c>
      <c r="B21" s="337" t="s">
        <v>85</v>
      </c>
      <c r="C21" s="337"/>
      <c r="D21" s="260"/>
      <c r="E21" s="261">
        <v>20141</v>
      </c>
      <c r="F21" s="262">
        <v>365195024925</v>
      </c>
      <c r="G21" s="338">
        <v>469</v>
      </c>
      <c r="H21" s="263">
        <v>4827354000</v>
      </c>
      <c r="I21" s="262"/>
      <c r="J21" s="338"/>
      <c r="K21" s="339"/>
      <c r="L21" s="340"/>
      <c r="M21" s="262"/>
      <c r="N21" s="338"/>
      <c r="O21" s="338"/>
      <c r="P21" s="341"/>
      <c r="Q21" s="342">
        <v>20610</v>
      </c>
      <c r="R21" s="343">
        <v>370022378925</v>
      </c>
    </row>
    <row r="22" spans="1:18" ht="36" customHeight="1">
      <c r="A22" s="1374"/>
      <c r="B22" s="344" t="s">
        <v>192</v>
      </c>
      <c r="C22" s="344"/>
      <c r="D22" s="285"/>
      <c r="E22" s="345">
        <v>63</v>
      </c>
      <c r="F22" s="346">
        <v>16907721607</v>
      </c>
      <c r="G22" s="338">
        <v>1</v>
      </c>
      <c r="H22" s="263">
        <v>1316000</v>
      </c>
      <c r="I22" s="287"/>
      <c r="J22" s="346"/>
      <c r="K22" s="346"/>
      <c r="L22" s="347"/>
      <c r="M22" s="287"/>
      <c r="N22" s="346"/>
      <c r="O22" s="346"/>
      <c r="P22" s="348"/>
      <c r="Q22" s="349">
        <v>64</v>
      </c>
      <c r="R22" s="350">
        <v>16909037607</v>
      </c>
    </row>
    <row r="23" spans="1:18" ht="36" customHeight="1">
      <c r="A23" s="1374"/>
      <c r="B23" s="344" t="s">
        <v>277</v>
      </c>
      <c r="C23" s="344"/>
      <c r="D23" s="285"/>
      <c r="E23" s="345">
        <v>4</v>
      </c>
      <c r="F23" s="346">
        <v>46210783</v>
      </c>
      <c r="G23" s="338"/>
      <c r="H23" s="263"/>
      <c r="I23" s="287"/>
      <c r="J23" s="346"/>
      <c r="K23" s="346"/>
      <c r="L23" s="347"/>
      <c r="M23" s="287"/>
      <c r="N23" s="346"/>
      <c r="O23" s="346"/>
      <c r="P23" s="348"/>
      <c r="Q23" s="349">
        <v>4</v>
      </c>
      <c r="R23" s="350">
        <v>46210783</v>
      </c>
    </row>
    <row r="24" spans="1:18" ht="36" customHeight="1">
      <c r="A24" s="1374"/>
      <c r="B24" s="344" t="s">
        <v>278</v>
      </c>
      <c r="C24" s="344"/>
      <c r="D24" s="285"/>
      <c r="E24" s="345">
        <v>4182</v>
      </c>
      <c r="F24" s="346">
        <v>191001860735</v>
      </c>
      <c r="G24" s="338">
        <v>11</v>
      </c>
      <c r="H24" s="263">
        <v>410517000</v>
      </c>
      <c r="I24" s="287"/>
      <c r="J24" s="346"/>
      <c r="K24" s="346"/>
      <c r="L24" s="347"/>
      <c r="M24" s="287"/>
      <c r="N24" s="346"/>
      <c r="O24" s="346"/>
      <c r="P24" s="348"/>
      <c r="Q24" s="349">
        <v>4193</v>
      </c>
      <c r="R24" s="350">
        <v>191412377735</v>
      </c>
    </row>
    <row r="25" spans="1:18" ht="36" customHeight="1">
      <c r="A25" s="1374"/>
      <c r="B25" s="351" t="s">
        <v>279</v>
      </c>
      <c r="C25" s="352"/>
      <c r="D25" s="353"/>
      <c r="E25" s="354">
        <v>74</v>
      </c>
      <c r="F25" s="339">
        <v>4970149847</v>
      </c>
      <c r="G25" s="338">
        <v>11</v>
      </c>
      <c r="H25" s="263">
        <v>609936000</v>
      </c>
      <c r="I25" s="354"/>
      <c r="J25" s="339"/>
      <c r="K25" s="346"/>
      <c r="L25" s="347"/>
      <c r="M25" s="354"/>
      <c r="N25" s="339"/>
      <c r="O25" s="339"/>
      <c r="P25" s="355"/>
      <c r="Q25" s="349">
        <v>85</v>
      </c>
      <c r="R25" s="350">
        <v>5580085847</v>
      </c>
    </row>
    <row r="26" spans="1:18" ht="36" customHeight="1">
      <c r="A26" s="1374"/>
      <c r="B26" s="344" t="s">
        <v>360</v>
      </c>
      <c r="C26" s="344"/>
      <c r="D26" s="285"/>
      <c r="E26" s="345"/>
      <c r="F26" s="346"/>
      <c r="G26" s="338"/>
      <c r="H26" s="263"/>
      <c r="I26" s="287"/>
      <c r="J26" s="346"/>
      <c r="K26" s="346"/>
      <c r="L26" s="347"/>
      <c r="M26" s="287"/>
      <c r="N26" s="346"/>
      <c r="O26" s="346"/>
      <c r="P26" s="348"/>
      <c r="Q26" s="349">
        <v>0</v>
      </c>
      <c r="R26" s="350">
        <v>0</v>
      </c>
    </row>
    <row r="27" spans="1:18" ht="36" customHeight="1">
      <c r="A27" s="1374"/>
      <c r="B27" s="1376" t="s">
        <v>295</v>
      </c>
      <c r="C27" s="1368"/>
      <c r="D27" s="356" t="s">
        <v>92</v>
      </c>
      <c r="E27" s="357"/>
      <c r="F27" s="358"/>
      <c r="G27" s="339"/>
      <c r="H27" s="340"/>
      <c r="I27" s="359"/>
      <c r="J27" s="358"/>
      <c r="K27" s="358"/>
      <c r="L27" s="360"/>
      <c r="M27" s="359"/>
      <c r="N27" s="358"/>
      <c r="O27" s="358"/>
      <c r="P27" s="361"/>
      <c r="Q27" s="362">
        <v>0</v>
      </c>
      <c r="R27" s="363">
        <v>0</v>
      </c>
    </row>
    <row r="28" spans="1:18" ht="36" customHeight="1">
      <c r="A28" s="1374"/>
      <c r="B28" s="1377"/>
      <c r="C28" s="1378"/>
      <c r="D28" s="364" t="s">
        <v>93</v>
      </c>
      <c r="E28" s="345"/>
      <c r="F28" s="346"/>
      <c r="G28" s="346"/>
      <c r="H28" s="347"/>
      <c r="I28" s="287"/>
      <c r="J28" s="346"/>
      <c r="K28" s="346"/>
      <c r="L28" s="347"/>
      <c r="M28" s="287">
        <v>6</v>
      </c>
      <c r="N28" s="346">
        <v>17464000</v>
      </c>
      <c r="O28" s="346">
        <v>2</v>
      </c>
      <c r="P28" s="348">
        <v>23140000</v>
      </c>
      <c r="Q28" s="365">
        <v>8</v>
      </c>
      <c r="R28" s="350">
        <v>40604000</v>
      </c>
    </row>
    <row r="29" spans="1:18" ht="36" customHeight="1">
      <c r="A29" s="1374"/>
      <c r="B29" s="1377"/>
      <c r="C29" s="1378"/>
      <c r="D29" s="366" t="s">
        <v>94</v>
      </c>
      <c r="E29" s="367"/>
      <c r="F29" s="339"/>
      <c r="G29" s="339"/>
      <c r="H29" s="340"/>
      <c r="I29" s="354"/>
      <c r="J29" s="339"/>
      <c r="K29" s="339">
        <v>31</v>
      </c>
      <c r="L29" s="340">
        <v>880358000</v>
      </c>
      <c r="M29" s="354">
        <v>480</v>
      </c>
      <c r="N29" s="339">
        <v>4139253605</v>
      </c>
      <c r="O29" s="339">
        <v>79</v>
      </c>
      <c r="P29" s="355">
        <v>1948423468</v>
      </c>
      <c r="Q29" s="368">
        <v>590</v>
      </c>
      <c r="R29" s="369">
        <v>6968035073</v>
      </c>
    </row>
    <row r="30" spans="1:18" ht="36" customHeight="1" thickBot="1">
      <c r="A30" s="1374"/>
      <c r="B30" s="564" t="s">
        <v>292</v>
      </c>
      <c r="C30" s="370"/>
      <c r="D30" s="371"/>
      <c r="E30" s="372"/>
      <c r="F30" s="373"/>
      <c r="G30" s="373"/>
      <c r="H30" s="374"/>
      <c r="I30" s="375"/>
      <c r="J30" s="373"/>
      <c r="K30" s="373"/>
      <c r="L30" s="374"/>
      <c r="M30" s="375">
        <v>11</v>
      </c>
      <c r="N30" s="373">
        <v>264476000</v>
      </c>
      <c r="O30" s="373">
        <v>1</v>
      </c>
      <c r="P30" s="376">
        <v>338400000</v>
      </c>
      <c r="Q30" s="377">
        <v>12</v>
      </c>
      <c r="R30" s="378">
        <v>602876000</v>
      </c>
    </row>
    <row r="31" spans="1:18" ht="36" customHeight="1" thickTop="1" thickBot="1">
      <c r="A31" s="1374"/>
      <c r="B31" s="1365" t="s">
        <v>293</v>
      </c>
      <c r="C31" s="1365"/>
      <c r="D31" s="1366"/>
      <c r="E31" s="379">
        <v>24464</v>
      </c>
      <c r="F31" s="380">
        <v>578120967897</v>
      </c>
      <c r="G31" s="380">
        <v>492</v>
      </c>
      <c r="H31" s="381">
        <v>5849123000</v>
      </c>
      <c r="I31" s="382">
        <v>0</v>
      </c>
      <c r="J31" s="380">
        <v>0</v>
      </c>
      <c r="K31" s="383">
        <v>31</v>
      </c>
      <c r="L31" s="384">
        <v>880358000</v>
      </c>
      <c r="M31" s="382">
        <v>497</v>
      </c>
      <c r="N31" s="380">
        <v>4421193605</v>
      </c>
      <c r="O31" s="380">
        <v>82</v>
      </c>
      <c r="P31" s="385">
        <v>2309963468</v>
      </c>
      <c r="Q31" s="386">
        <v>25566</v>
      </c>
      <c r="R31" s="387">
        <v>591581605970</v>
      </c>
    </row>
    <row r="32" spans="1:18" ht="36" customHeight="1" thickTop="1" thickBot="1">
      <c r="A32" s="1375"/>
      <c r="B32" s="1379" t="s">
        <v>96</v>
      </c>
      <c r="C32" s="1379"/>
      <c r="D32" s="1380"/>
      <c r="E32" s="388">
        <v>32187</v>
      </c>
      <c r="F32" s="389">
        <v>690241363864</v>
      </c>
      <c r="G32" s="390">
        <v>615</v>
      </c>
      <c r="H32" s="391">
        <v>7026634764</v>
      </c>
      <c r="I32" s="391">
        <v>0</v>
      </c>
      <c r="J32" s="389">
        <v>0</v>
      </c>
      <c r="K32" s="390">
        <v>116</v>
      </c>
      <c r="L32" s="391">
        <v>1700689665</v>
      </c>
      <c r="M32" s="391">
        <v>22002</v>
      </c>
      <c r="N32" s="389">
        <v>85858404738</v>
      </c>
      <c r="O32" s="390">
        <v>630</v>
      </c>
      <c r="P32" s="392">
        <v>6076491160</v>
      </c>
      <c r="Q32" s="393">
        <v>55550</v>
      </c>
      <c r="R32" s="394">
        <v>790903584191</v>
      </c>
    </row>
    <row r="33" spans="1:18" ht="26.25" thickTop="1" thickBot="1">
      <c r="A33" s="1349" t="s">
        <v>97</v>
      </c>
      <c r="B33" s="1350"/>
      <c r="C33" s="1350"/>
      <c r="D33" s="1351"/>
      <c r="E33" s="395">
        <v>38285</v>
      </c>
      <c r="F33" s="396">
        <v>725425965375</v>
      </c>
      <c r="G33" s="397">
        <v>697</v>
      </c>
      <c r="H33" s="397">
        <v>7638466722</v>
      </c>
      <c r="I33" s="398">
        <v>0</v>
      </c>
      <c r="J33" s="396">
        <v>0</v>
      </c>
      <c r="K33" s="397">
        <v>126</v>
      </c>
      <c r="L33" s="397">
        <v>1702248665</v>
      </c>
      <c r="M33" s="398">
        <v>22171</v>
      </c>
      <c r="N33" s="396">
        <v>86000443939</v>
      </c>
      <c r="O33" s="397">
        <v>640</v>
      </c>
      <c r="P33" s="399">
        <v>6095492160</v>
      </c>
      <c r="Q33" s="335">
        <v>61919</v>
      </c>
      <c r="R33" s="336">
        <v>826862616861</v>
      </c>
    </row>
    <row r="34" spans="1:18" ht="24.75">
      <c r="A34" s="400" t="s">
        <v>24</v>
      </c>
      <c r="B34" s="401"/>
      <c r="C34" s="401"/>
      <c r="D34" s="401"/>
      <c r="E34" s="401"/>
      <c r="F34" s="401"/>
      <c r="G34" s="46"/>
      <c r="H34" s="46"/>
      <c r="I34" s="46"/>
      <c r="J34" s="46"/>
      <c r="K34" s="46"/>
      <c r="L34" s="46"/>
      <c r="M34" s="46"/>
      <c r="N34" s="46"/>
      <c r="O34" s="46"/>
      <c r="P34" s="46"/>
      <c r="Q34" s="46"/>
      <c r="R34" s="46"/>
    </row>
  </sheetData>
  <mergeCells count="13">
    <mergeCell ref="A33:D33"/>
    <mergeCell ref="B17:D17"/>
    <mergeCell ref="A7:Q7"/>
    <mergeCell ref="E8:F8"/>
    <mergeCell ref="A9:C9"/>
    <mergeCell ref="A10:A16"/>
    <mergeCell ref="B16:D16"/>
    <mergeCell ref="B31:D31"/>
    <mergeCell ref="B18:C19"/>
    <mergeCell ref="B20:D20"/>
    <mergeCell ref="A21:A32"/>
    <mergeCell ref="B27:C29"/>
    <mergeCell ref="B32:D32"/>
  </mergeCells>
  <phoneticPr fontId="3"/>
  <hyperlinks>
    <hyperlink ref="A1" location="目次!A10" display="目次に戻る" xr:uid="{67810F37-0F2A-4C28-8F71-59126827D10C}"/>
  </hyperlinks>
  <printOptions horizontalCentered="1" verticalCentered="1"/>
  <pageMargins left="0.51181102362204722" right="0.51181102362204722" top="0.74803149606299213" bottom="0.55118110236220474" header="0.31496062992125984" footer="0.31496062992125984"/>
  <pageSetup paperSize="9" scale="42" firstPageNumber="19" orientation="landscape" useFirstPageNumber="1" r:id="rId1"/>
  <headerFooter>
    <oddHeader>&amp;L&amp;18&amp;U&amp;K0070C0目次に戻る&amp;U&amp;K01+000
第２部　当年度利子助成事業等の諸統計
　Ⅰ　農業経営基盤強化資金利子助成金等交付事業
　　２　助成対象資金残高件数・金額
　　　（１）融資機関別</oddHeader>
    <oddFooter>&amp;C&amp;16&amp;P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DFC1-8771-472E-AD44-30697FD29505}">
  <sheetPr>
    <tabColor rgb="FFFFD1FF"/>
  </sheetPr>
  <dimension ref="A1:AW59"/>
  <sheetViews>
    <sheetView zoomScale="70" zoomScaleNormal="70" zoomScaleSheetLayoutView="80" workbookViewId="0"/>
  </sheetViews>
  <sheetFormatPr defaultRowHeight="14.25"/>
  <cols>
    <col min="1" max="1" width="11.44140625" style="27" customWidth="1"/>
    <col min="2" max="2" width="9.44140625" style="27" customWidth="1"/>
    <col min="3" max="3" width="18.33203125" style="27" customWidth="1"/>
    <col min="4" max="4" width="9.44140625" style="27" customWidth="1"/>
    <col min="5" max="5" width="18.33203125" style="27" customWidth="1"/>
    <col min="6" max="6" width="9.44140625" style="27" customWidth="1"/>
    <col min="7" max="7" width="18.33203125" style="27" customWidth="1"/>
    <col min="8" max="8" width="9.44140625" style="27" customWidth="1"/>
    <col min="9" max="9" width="18.33203125" style="27" customWidth="1"/>
    <col min="10" max="10" width="9.44140625" style="27" customWidth="1"/>
    <col min="11" max="11" width="18.33203125" style="27" customWidth="1"/>
    <col min="12" max="12" width="9.44140625" style="27" customWidth="1"/>
    <col min="13" max="13" width="18.33203125" style="27" customWidth="1"/>
    <col min="14" max="14" width="9.44140625" style="27" customWidth="1"/>
    <col min="15" max="15" width="18.33203125" style="27" customWidth="1"/>
    <col min="16" max="16" width="9.44140625" style="13" customWidth="1"/>
    <col min="17" max="17" width="20.88671875" style="13" bestFit="1" customWidth="1"/>
    <col min="18" max="18" width="9.44140625" style="13" customWidth="1"/>
    <col min="19" max="19" width="18.33203125" style="13" customWidth="1"/>
    <col min="20" max="20" width="9.44140625" style="13" customWidth="1"/>
    <col min="21" max="21" width="18.33203125" style="13" customWidth="1"/>
    <col min="22" max="22" width="9.44140625" style="13" customWidth="1"/>
    <col min="23" max="23" width="20.88671875" style="13" bestFit="1" customWidth="1"/>
    <col min="24" max="24" width="10.33203125" style="13" customWidth="1"/>
    <col min="25" max="25" width="20.109375" style="13" customWidth="1"/>
    <col min="26" max="26" width="8.5546875" style="13" customWidth="1"/>
    <col min="27" max="27" width="19.33203125" style="26" bestFit="1" customWidth="1"/>
    <col min="28" max="28" width="8.5546875" style="26" customWidth="1"/>
    <col min="29" max="29" width="16.5546875" style="26" customWidth="1"/>
    <col min="30" max="30" width="8.5546875" style="13" customWidth="1"/>
    <col min="31" max="31" width="20.88671875" style="13" bestFit="1" customWidth="1"/>
    <col min="32" max="32" width="8.5546875" style="13" customWidth="1"/>
    <col min="33" max="33" width="16.5546875" style="13" customWidth="1"/>
    <col min="34" max="34" width="8.5546875" style="13" customWidth="1"/>
    <col min="35" max="35" width="16.5546875" style="13" customWidth="1"/>
    <col min="36" max="36" width="8.5546875" style="13" customWidth="1"/>
    <col min="37" max="37" width="16.5546875" style="13" customWidth="1"/>
    <col min="38" max="38" width="8.5546875" style="13" customWidth="1"/>
    <col min="39" max="39" width="19.33203125" style="13" bestFit="1" customWidth="1"/>
    <col min="40" max="40" width="8.5546875" style="13" customWidth="1"/>
    <col min="41" max="41" width="16.5546875" style="13" customWidth="1"/>
    <col min="42" max="42" width="8.6640625" style="13" customWidth="1"/>
    <col min="43" max="43" width="19.109375" style="13" customWidth="1"/>
    <col min="44" max="44" width="10.88671875" style="13" customWidth="1"/>
    <col min="45" max="45" width="20.77734375" style="13" customWidth="1"/>
    <col min="46" max="46" width="11.21875" style="13" customWidth="1"/>
    <col min="47" max="47" width="20.77734375" style="13" customWidth="1"/>
    <col min="48" max="48" width="11.21875" style="13" customWidth="1"/>
    <col min="49" max="49" width="20.77734375" style="13" customWidth="1"/>
    <col min="50" max="16384" width="8.88671875" style="13"/>
  </cols>
  <sheetData>
    <row r="1" spans="1:49" s="152" customFormat="1" ht="22.5">
      <c r="A1" s="229" t="s">
        <v>264</v>
      </c>
    </row>
    <row r="2" spans="1:49" s="152" customFormat="1" ht="22.5">
      <c r="A2" s="152" t="s">
        <v>219</v>
      </c>
    </row>
    <row r="3" spans="1:49" s="152" customFormat="1" ht="22.5">
      <c r="A3" s="152" t="s">
        <v>265</v>
      </c>
    </row>
    <row r="4" spans="1:49" s="152" customFormat="1" ht="22.5">
      <c r="A4" s="152" t="s">
        <v>269</v>
      </c>
    </row>
    <row r="5" spans="1:49" s="152" customFormat="1" ht="22.5">
      <c r="A5" s="152" t="s">
        <v>268</v>
      </c>
    </row>
    <row r="6" spans="1:49" s="152" customFormat="1" ht="12.75" customHeight="1"/>
    <row r="7" spans="1:49" s="25" customFormat="1" ht="45.75" customHeight="1" thickBot="1">
      <c r="A7" s="402"/>
      <c r="B7" s="1414" t="s">
        <v>361</v>
      </c>
      <c r="C7" s="1414"/>
      <c r="D7" s="1414"/>
      <c r="E7" s="1414"/>
      <c r="F7" s="1414"/>
      <c r="G7" s="1414"/>
      <c r="H7" s="1414"/>
      <c r="I7" s="1414"/>
      <c r="J7" s="1414"/>
      <c r="K7" s="1414"/>
      <c r="L7" s="1414"/>
      <c r="M7" s="1414"/>
      <c r="N7" s="1414"/>
      <c r="O7" s="403" t="s">
        <v>78</v>
      </c>
      <c r="P7" s="1381" t="s">
        <v>362</v>
      </c>
      <c r="Q7" s="1381"/>
      <c r="R7" s="1381"/>
      <c r="S7" s="1381"/>
      <c r="T7" s="1381"/>
      <c r="U7" s="1381"/>
      <c r="V7" s="1381"/>
      <c r="W7" s="1381"/>
      <c r="X7" s="1381"/>
      <c r="Y7" s="1381"/>
      <c r="Z7" s="1381"/>
      <c r="AA7" s="1381"/>
      <c r="AB7" s="1381"/>
      <c r="AC7" s="1381"/>
      <c r="AD7" s="1381"/>
      <c r="AE7" s="230" t="s">
        <v>98</v>
      </c>
      <c r="AF7" s="1381" t="s">
        <v>363</v>
      </c>
      <c r="AG7" s="1381"/>
      <c r="AH7" s="1381"/>
      <c r="AI7" s="1381"/>
      <c r="AJ7" s="1381"/>
      <c r="AK7" s="1381"/>
      <c r="AL7" s="1381"/>
      <c r="AM7" s="1381"/>
      <c r="AN7" s="1381"/>
      <c r="AO7" s="1381"/>
      <c r="AP7" s="1381"/>
      <c r="AQ7" s="1381"/>
      <c r="AR7" s="1381"/>
      <c r="AS7" s="1381"/>
      <c r="AT7" s="1381"/>
      <c r="AU7" s="1381"/>
      <c r="AV7" s="1381"/>
      <c r="AW7" s="230" t="s">
        <v>98</v>
      </c>
    </row>
    <row r="8" spans="1:49" ht="25.5" customHeight="1" thickBot="1">
      <c r="A8" s="1415" t="s">
        <v>25</v>
      </c>
      <c r="B8" s="1417" t="s">
        <v>364</v>
      </c>
      <c r="C8" s="1418"/>
      <c r="D8" s="1418"/>
      <c r="E8" s="1418"/>
      <c r="F8" s="1418"/>
      <c r="G8" s="1418"/>
      <c r="H8" s="1418"/>
      <c r="I8" s="1418"/>
      <c r="J8" s="1418"/>
      <c r="K8" s="1418"/>
      <c r="L8" s="1418"/>
      <c r="M8" s="1418"/>
      <c r="N8" s="1419"/>
      <c r="O8" s="1420"/>
      <c r="P8" s="1421" t="s">
        <v>365</v>
      </c>
      <c r="Q8" s="1422"/>
      <c r="R8" s="1422"/>
      <c r="S8" s="1422"/>
      <c r="T8" s="1422"/>
      <c r="U8" s="1422"/>
      <c r="V8" s="1422"/>
      <c r="W8" s="1422"/>
      <c r="X8" s="1422"/>
      <c r="Y8" s="1422"/>
      <c r="Z8" s="1422"/>
      <c r="AA8" s="1422"/>
      <c r="AB8" s="1422"/>
      <c r="AC8" s="1422"/>
      <c r="AD8" s="1422"/>
      <c r="AE8" s="1423"/>
      <c r="AF8" s="1421" t="s">
        <v>366</v>
      </c>
      <c r="AG8" s="1422"/>
      <c r="AH8" s="1422"/>
      <c r="AI8" s="1422"/>
      <c r="AJ8" s="1422"/>
      <c r="AK8" s="1422"/>
      <c r="AL8" s="1422"/>
      <c r="AM8" s="1422"/>
      <c r="AN8" s="1422"/>
      <c r="AO8" s="1422"/>
      <c r="AP8" s="1422"/>
      <c r="AQ8" s="1422"/>
      <c r="AR8" s="1422"/>
      <c r="AS8" s="1422"/>
      <c r="AT8" s="1439"/>
      <c r="AU8" s="1440"/>
      <c r="AV8" s="1441" t="s">
        <v>99</v>
      </c>
      <c r="AW8" s="1442"/>
    </row>
    <row r="9" spans="1:49" ht="24.75" customHeight="1">
      <c r="A9" s="1416"/>
      <c r="B9" s="1424" t="s">
        <v>207</v>
      </c>
      <c r="C9" s="1425"/>
      <c r="D9" s="404"/>
      <c r="E9" s="405"/>
      <c r="F9" s="1428" t="s">
        <v>84</v>
      </c>
      <c r="G9" s="1425"/>
      <c r="H9" s="404"/>
      <c r="I9" s="405"/>
      <c r="J9" s="1430" t="s">
        <v>100</v>
      </c>
      <c r="K9" s="1431"/>
      <c r="L9" s="1432" t="s">
        <v>86</v>
      </c>
      <c r="M9" s="1433"/>
      <c r="N9" s="1434" t="s">
        <v>101</v>
      </c>
      <c r="O9" s="1435"/>
      <c r="P9" s="1410" t="s">
        <v>296</v>
      </c>
      <c r="Q9" s="1401"/>
      <c r="R9" s="1438" t="s">
        <v>102</v>
      </c>
      <c r="S9" s="1357"/>
      <c r="T9" s="1357"/>
      <c r="U9" s="1357"/>
      <c r="V9" s="1390" t="s">
        <v>276</v>
      </c>
      <c r="W9" s="1391"/>
      <c r="X9" s="1396" t="s">
        <v>283</v>
      </c>
      <c r="Y9" s="1397"/>
      <c r="Z9" s="1400" t="s">
        <v>192</v>
      </c>
      <c r="AA9" s="1401"/>
      <c r="AB9" s="1400" t="s">
        <v>286</v>
      </c>
      <c r="AC9" s="1401"/>
      <c r="AD9" s="1400" t="s">
        <v>287</v>
      </c>
      <c r="AE9" s="1408"/>
      <c r="AF9" s="1410" t="s">
        <v>288</v>
      </c>
      <c r="AG9" s="1411"/>
      <c r="AH9" s="1400" t="s">
        <v>354</v>
      </c>
      <c r="AI9" s="1401"/>
      <c r="AJ9" s="1438" t="s">
        <v>297</v>
      </c>
      <c r="AK9" s="1357"/>
      <c r="AL9" s="1357"/>
      <c r="AM9" s="1357"/>
      <c r="AN9" s="1357"/>
      <c r="AO9" s="1445"/>
      <c r="AP9" s="1386" t="s">
        <v>103</v>
      </c>
      <c r="AQ9" s="1387"/>
      <c r="AR9" s="1390" t="s">
        <v>298</v>
      </c>
      <c r="AS9" s="1391"/>
      <c r="AT9" s="1446" t="s">
        <v>104</v>
      </c>
      <c r="AU9" s="1447"/>
      <c r="AV9" s="1443"/>
      <c r="AW9" s="1444"/>
    </row>
    <row r="10" spans="1:49" ht="24.75" customHeight="1">
      <c r="A10" s="1382" t="s">
        <v>105</v>
      </c>
      <c r="B10" s="1426"/>
      <c r="C10" s="1427"/>
      <c r="D10" s="1384" t="s">
        <v>106</v>
      </c>
      <c r="E10" s="1385"/>
      <c r="F10" s="1429"/>
      <c r="G10" s="1427"/>
      <c r="H10" s="1404" t="s">
        <v>106</v>
      </c>
      <c r="I10" s="1405"/>
      <c r="J10" s="1388"/>
      <c r="K10" s="1399"/>
      <c r="L10" s="1429"/>
      <c r="M10" s="1427"/>
      <c r="N10" s="1436"/>
      <c r="O10" s="1437"/>
      <c r="P10" s="1412"/>
      <c r="Q10" s="1403"/>
      <c r="R10" s="1406" t="s">
        <v>107</v>
      </c>
      <c r="S10" s="1394"/>
      <c r="T10" s="1406" t="s">
        <v>108</v>
      </c>
      <c r="U10" s="1407"/>
      <c r="V10" s="1392"/>
      <c r="W10" s="1393"/>
      <c r="X10" s="1398"/>
      <c r="Y10" s="1399"/>
      <c r="Z10" s="1402"/>
      <c r="AA10" s="1403"/>
      <c r="AB10" s="1402"/>
      <c r="AC10" s="1403"/>
      <c r="AD10" s="1402"/>
      <c r="AE10" s="1409"/>
      <c r="AF10" s="1412"/>
      <c r="AG10" s="1413"/>
      <c r="AH10" s="1402"/>
      <c r="AI10" s="1403"/>
      <c r="AJ10" s="1394" t="s">
        <v>152</v>
      </c>
      <c r="AK10" s="1395"/>
      <c r="AL10" s="1394" t="s">
        <v>93</v>
      </c>
      <c r="AM10" s="1395"/>
      <c r="AN10" s="1450" t="s">
        <v>109</v>
      </c>
      <c r="AO10" s="1451"/>
      <c r="AP10" s="1388"/>
      <c r="AQ10" s="1389"/>
      <c r="AR10" s="1392"/>
      <c r="AS10" s="1393"/>
      <c r="AT10" s="1448"/>
      <c r="AU10" s="1449"/>
      <c r="AV10" s="1443"/>
      <c r="AW10" s="1444"/>
    </row>
    <row r="11" spans="1:49" ht="25.5" thickBot="1">
      <c r="A11" s="1383"/>
      <c r="B11" s="406" t="s">
        <v>9</v>
      </c>
      <c r="C11" s="407" t="s">
        <v>10</v>
      </c>
      <c r="D11" s="407" t="s">
        <v>9</v>
      </c>
      <c r="E11" s="408" t="s">
        <v>10</v>
      </c>
      <c r="F11" s="409" t="s">
        <v>9</v>
      </c>
      <c r="G11" s="410" t="s">
        <v>10</v>
      </c>
      <c r="H11" s="410" t="s">
        <v>9</v>
      </c>
      <c r="I11" s="243" t="s">
        <v>10</v>
      </c>
      <c r="J11" s="409" t="s">
        <v>9</v>
      </c>
      <c r="K11" s="408" t="s">
        <v>10</v>
      </c>
      <c r="L11" s="409" t="s">
        <v>9</v>
      </c>
      <c r="M11" s="407" t="s">
        <v>10</v>
      </c>
      <c r="N11" s="411" t="s">
        <v>9</v>
      </c>
      <c r="O11" s="412" t="s">
        <v>10</v>
      </c>
      <c r="P11" s="406" t="s">
        <v>9</v>
      </c>
      <c r="Q11" s="408" t="s">
        <v>10</v>
      </c>
      <c r="R11" s="413" t="s">
        <v>28</v>
      </c>
      <c r="S11" s="245" t="s">
        <v>29</v>
      </c>
      <c r="T11" s="409" t="s">
        <v>28</v>
      </c>
      <c r="U11" s="407" t="s">
        <v>29</v>
      </c>
      <c r="V11" s="414" t="s">
        <v>28</v>
      </c>
      <c r="W11" s="415" t="s">
        <v>29</v>
      </c>
      <c r="X11" s="416" t="s">
        <v>28</v>
      </c>
      <c r="Y11" s="408" t="s">
        <v>29</v>
      </c>
      <c r="Z11" s="413" t="s">
        <v>28</v>
      </c>
      <c r="AA11" s="417" t="s">
        <v>29</v>
      </c>
      <c r="AB11" s="418" t="s">
        <v>28</v>
      </c>
      <c r="AC11" s="408" t="s">
        <v>29</v>
      </c>
      <c r="AD11" s="413" t="s">
        <v>28</v>
      </c>
      <c r="AE11" s="419" t="s">
        <v>29</v>
      </c>
      <c r="AF11" s="416" t="s">
        <v>28</v>
      </c>
      <c r="AG11" s="407" t="s">
        <v>29</v>
      </c>
      <c r="AH11" s="418" t="s">
        <v>28</v>
      </c>
      <c r="AI11" s="408" t="s">
        <v>29</v>
      </c>
      <c r="AJ11" s="413" t="s">
        <v>28</v>
      </c>
      <c r="AK11" s="245" t="s">
        <v>29</v>
      </c>
      <c r="AL11" s="413" t="s">
        <v>28</v>
      </c>
      <c r="AM11" s="245" t="s">
        <v>29</v>
      </c>
      <c r="AN11" s="409" t="s">
        <v>28</v>
      </c>
      <c r="AO11" s="407" t="s">
        <v>29</v>
      </c>
      <c r="AP11" s="409" t="s">
        <v>28</v>
      </c>
      <c r="AQ11" s="407" t="s">
        <v>29</v>
      </c>
      <c r="AR11" s="420" t="s">
        <v>28</v>
      </c>
      <c r="AS11" s="421" t="s">
        <v>29</v>
      </c>
      <c r="AT11" s="422" t="s">
        <v>28</v>
      </c>
      <c r="AU11" s="423" t="s">
        <v>29</v>
      </c>
      <c r="AV11" s="424" t="s">
        <v>28</v>
      </c>
      <c r="AW11" s="425" t="s">
        <v>29</v>
      </c>
    </row>
    <row r="12" spans="1:49" ht="22.5">
      <c r="A12" s="426" t="s">
        <v>30</v>
      </c>
      <c r="B12" s="427">
        <v>3741</v>
      </c>
      <c r="C12" s="428">
        <v>20513658196</v>
      </c>
      <c r="D12" s="428">
        <v>1608</v>
      </c>
      <c r="E12" s="429">
        <v>10011594226</v>
      </c>
      <c r="F12" s="430">
        <v>22</v>
      </c>
      <c r="G12" s="431">
        <v>17460000</v>
      </c>
      <c r="H12" s="431">
        <v>1</v>
      </c>
      <c r="I12" s="432">
        <v>420000</v>
      </c>
      <c r="J12" s="430"/>
      <c r="K12" s="429"/>
      <c r="L12" s="430">
        <v>64</v>
      </c>
      <c r="M12" s="428">
        <v>97533140</v>
      </c>
      <c r="N12" s="433">
        <v>3827</v>
      </c>
      <c r="O12" s="434">
        <v>20628651336</v>
      </c>
      <c r="P12" s="435">
        <v>2255</v>
      </c>
      <c r="Q12" s="436">
        <v>39024019236</v>
      </c>
      <c r="R12" s="437">
        <v>50</v>
      </c>
      <c r="S12" s="438">
        <v>85968000</v>
      </c>
      <c r="T12" s="439">
        <v>1207</v>
      </c>
      <c r="U12" s="440">
        <v>5352309000</v>
      </c>
      <c r="V12" s="441">
        <v>3512</v>
      </c>
      <c r="W12" s="442">
        <v>44462296236</v>
      </c>
      <c r="X12" s="435">
        <v>8274</v>
      </c>
      <c r="Y12" s="436">
        <v>110200535600</v>
      </c>
      <c r="Z12" s="437">
        <v>21</v>
      </c>
      <c r="AA12" s="438">
        <v>6813032500</v>
      </c>
      <c r="AB12" s="439"/>
      <c r="AC12" s="436"/>
      <c r="AD12" s="437">
        <v>608</v>
      </c>
      <c r="AE12" s="443">
        <v>46628776536</v>
      </c>
      <c r="AF12" s="435">
        <v>8</v>
      </c>
      <c r="AG12" s="440">
        <v>573933647</v>
      </c>
      <c r="AH12" s="446"/>
      <c r="AI12" s="436"/>
      <c r="AJ12" s="444"/>
      <c r="AK12" s="445"/>
      <c r="AL12" s="437"/>
      <c r="AM12" s="438"/>
      <c r="AN12" s="439">
        <v>6</v>
      </c>
      <c r="AO12" s="440">
        <v>91470000</v>
      </c>
      <c r="AP12" s="446"/>
      <c r="AQ12" s="447"/>
      <c r="AR12" s="441">
        <v>8917</v>
      </c>
      <c r="AS12" s="442">
        <v>164307748283</v>
      </c>
      <c r="AT12" s="448">
        <v>12429</v>
      </c>
      <c r="AU12" s="449">
        <v>208770044519</v>
      </c>
      <c r="AV12" s="450">
        <v>16256</v>
      </c>
      <c r="AW12" s="451">
        <v>229398695855</v>
      </c>
    </row>
    <row r="13" spans="1:49" ht="22.5">
      <c r="A13" s="452" t="s">
        <v>31</v>
      </c>
      <c r="B13" s="453">
        <v>73</v>
      </c>
      <c r="C13" s="454">
        <v>287036715</v>
      </c>
      <c r="D13" s="454">
        <v>39</v>
      </c>
      <c r="E13" s="455">
        <v>98068029</v>
      </c>
      <c r="F13" s="456">
        <v>3</v>
      </c>
      <c r="G13" s="457">
        <v>1603000</v>
      </c>
      <c r="H13" s="457">
        <v>1</v>
      </c>
      <c r="I13" s="458">
        <v>340000</v>
      </c>
      <c r="J13" s="456"/>
      <c r="K13" s="455"/>
      <c r="L13" s="456"/>
      <c r="M13" s="454"/>
      <c r="N13" s="459">
        <v>76</v>
      </c>
      <c r="O13" s="460">
        <v>288639715</v>
      </c>
      <c r="P13" s="461">
        <v>241</v>
      </c>
      <c r="Q13" s="462">
        <v>2847105835</v>
      </c>
      <c r="R13" s="463">
        <v>27</v>
      </c>
      <c r="S13" s="464">
        <v>113641000</v>
      </c>
      <c r="T13" s="465">
        <v>374</v>
      </c>
      <c r="U13" s="466">
        <v>1458937144</v>
      </c>
      <c r="V13" s="467">
        <v>642</v>
      </c>
      <c r="W13" s="468">
        <v>4419683979</v>
      </c>
      <c r="X13" s="461">
        <v>134</v>
      </c>
      <c r="Y13" s="462">
        <v>4755126000</v>
      </c>
      <c r="Z13" s="463"/>
      <c r="AA13" s="464"/>
      <c r="AB13" s="465"/>
      <c r="AC13" s="462"/>
      <c r="AD13" s="463">
        <v>32</v>
      </c>
      <c r="AE13" s="469">
        <v>3392486000</v>
      </c>
      <c r="AF13" s="461">
        <v>1</v>
      </c>
      <c r="AG13" s="466">
        <v>261900000</v>
      </c>
      <c r="AH13" s="472"/>
      <c r="AI13" s="462"/>
      <c r="AJ13" s="470"/>
      <c r="AK13" s="471"/>
      <c r="AL13" s="463"/>
      <c r="AM13" s="464"/>
      <c r="AN13" s="465"/>
      <c r="AO13" s="466"/>
      <c r="AP13" s="472"/>
      <c r="AQ13" s="473"/>
      <c r="AR13" s="467">
        <v>167</v>
      </c>
      <c r="AS13" s="468">
        <v>8409512000</v>
      </c>
      <c r="AT13" s="474">
        <v>809</v>
      </c>
      <c r="AU13" s="475">
        <v>12829195979</v>
      </c>
      <c r="AV13" s="476">
        <v>885</v>
      </c>
      <c r="AW13" s="477">
        <v>13117835694</v>
      </c>
    </row>
    <row r="14" spans="1:49" ht="22.5">
      <c r="A14" s="452" t="s">
        <v>32</v>
      </c>
      <c r="B14" s="453">
        <v>177</v>
      </c>
      <c r="C14" s="454">
        <v>1114788858</v>
      </c>
      <c r="D14" s="454">
        <v>80</v>
      </c>
      <c r="E14" s="455">
        <v>544420347</v>
      </c>
      <c r="F14" s="456">
        <v>4</v>
      </c>
      <c r="G14" s="457">
        <v>4645000</v>
      </c>
      <c r="H14" s="457">
        <v>4</v>
      </c>
      <c r="I14" s="458">
        <v>4645000</v>
      </c>
      <c r="J14" s="456"/>
      <c r="K14" s="455"/>
      <c r="L14" s="456">
        <v>19</v>
      </c>
      <c r="M14" s="454">
        <v>34246045</v>
      </c>
      <c r="N14" s="459">
        <v>200</v>
      </c>
      <c r="O14" s="460">
        <v>1153679903</v>
      </c>
      <c r="P14" s="461">
        <v>265</v>
      </c>
      <c r="Q14" s="462">
        <v>3522625500</v>
      </c>
      <c r="R14" s="463">
        <v>14</v>
      </c>
      <c r="S14" s="464">
        <v>26956000</v>
      </c>
      <c r="T14" s="465">
        <v>1009</v>
      </c>
      <c r="U14" s="466">
        <v>3728268250</v>
      </c>
      <c r="V14" s="467">
        <v>1288</v>
      </c>
      <c r="W14" s="468">
        <v>7277849750</v>
      </c>
      <c r="X14" s="461">
        <v>290</v>
      </c>
      <c r="Y14" s="462">
        <v>5972541200</v>
      </c>
      <c r="Z14" s="463"/>
      <c r="AA14" s="464"/>
      <c r="AB14" s="465"/>
      <c r="AC14" s="462"/>
      <c r="AD14" s="463">
        <v>122</v>
      </c>
      <c r="AE14" s="469">
        <v>5334245837</v>
      </c>
      <c r="AF14" s="461">
        <v>2</v>
      </c>
      <c r="AG14" s="466">
        <v>120150000</v>
      </c>
      <c r="AH14" s="472"/>
      <c r="AI14" s="462"/>
      <c r="AJ14" s="470"/>
      <c r="AK14" s="471"/>
      <c r="AL14" s="463"/>
      <c r="AM14" s="464"/>
      <c r="AN14" s="465">
        <v>4</v>
      </c>
      <c r="AO14" s="466">
        <v>55396000</v>
      </c>
      <c r="AP14" s="472"/>
      <c r="AQ14" s="473"/>
      <c r="AR14" s="467">
        <v>418</v>
      </c>
      <c r="AS14" s="468">
        <v>11482333037</v>
      </c>
      <c r="AT14" s="474">
        <v>1706</v>
      </c>
      <c r="AU14" s="475">
        <v>18760182787</v>
      </c>
      <c r="AV14" s="476">
        <v>1906</v>
      </c>
      <c r="AW14" s="477">
        <v>19913862690</v>
      </c>
    </row>
    <row r="15" spans="1:49" ht="22.5">
      <c r="A15" s="452" t="s">
        <v>33</v>
      </c>
      <c r="B15" s="453">
        <v>105</v>
      </c>
      <c r="C15" s="454">
        <v>1381203233</v>
      </c>
      <c r="D15" s="454">
        <v>47</v>
      </c>
      <c r="E15" s="455">
        <v>645894988</v>
      </c>
      <c r="F15" s="456">
        <v>3</v>
      </c>
      <c r="G15" s="457">
        <v>5560000</v>
      </c>
      <c r="H15" s="457">
        <v>2</v>
      </c>
      <c r="I15" s="458">
        <v>3234000</v>
      </c>
      <c r="J15" s="456">
        <v>1</v>
      </c>
      <c r="K15" s="455">
        <v>19922000</v>
      </c>
      <c r="L15" s="456">
        <v>6</v>
      </c>
      <c r="M15" s="454">
        <v>2901634</v>
      </c>
      <c r="N15" s="459">
        <v>115</v>
      </c>
      <c r="O15" s="460">
        <v>1409586867</v>
      </c>
      <c r="P15" s="461">
        <v>171</v>
      </c>
      <c r="Q15" s="462">
        <v>4066412961</v>
      </c>
      <c r="R15" s="463">
        <v>5</v>
      </c>
      <c r="S15" s="464">
        <v>21992000</v>
      </c>
      <c r="T15" s="465">
        <v>1020</v>
      </c>
      <c r="U15" s="466">
        <v>4218467901</v>
      </c>
      <c r="V15" s="467">
        <v>1196</v>
      </c>
      <c r="W15" s="468">
        <v>8306872862</v>
      </c>
      <c r="X15" s="461">
        <v>359</v>
      </c>
      <c r="Y15" s="462">
        <v>4283359500</v>
      </c>
      <c r="Z15" s="463"/>
      <c r="AA15" s="464"/>
      <c r="AB15" s="465"/>
      <c r="AC15" s="462"/>
      <c r="AD15" s="463">
        <v>81</v>
      </c>
      <c r="AE15" s="469">
        <v>6285169300</v>
      </c>
      <c r="AF15" s="461"/>
      <c r="AG15" s="466"/>
      <c r="AH15" s="472"/>
      <c r="AI15" s="462"/>
      <c r="AJ15" s="470"/>
      <c r="AK15" s="471"/>
      <c r="AL15" s="463"/>
      <c r="AM15" s="464"/>
      <c r="AN15" s="465">
        <v>5</v>
      </c>
      <c r="AO15" s="466">
        <v>168750000</v>
      </c>
      <c r="AP15" s="472">
        <v>5</v>
      </c>
      <c r="AQ15" s="473">
        <v>449390000</v>
      </c>
      <c r="AR15" s="467">
        <v>450</v>
      </c>
      <c r="AS15" s="468">
        <v>11186668800</v>
      </c>
      <c r="AT15" s="474">
        <v>1646</v>
      </c>
      <c r="AU15" s="475">
        <v>19493541662</v>
      </c>
      <c r="AV15" s="476">
        <v>1761</v>
      </c>
      <c r="AW15" s="477">
        <v>20903128529</v>
      </c>
    </row>
    <row r="16" spans="1:49" ht="22.5">
      <c r="A16" s="452" t="s">
        <v>34</v>
      </c>
      <c r="B16" s="453">
        <v>89</v>
      </c>
      <c r="C16" s="454">
        <v>463123991</v>
      </c>
      <c r="D16" s="454">
        <v>34</v>
      </c>
      <c r="E16" s="455">
        <v>158208931</v>
      </c>
      <c r="F16" s="456">
        <v>2</v>
      </c>
      <c r="G16" s="457">
        <v>1884000</v>
      </c>
      <c r="H16" s="457">
        <v>1</v>
      </c>
      <c r="I16" s="458">
        <v>500000</v>
      </c>
      <c r="J16" s="456"/>
      <c r="K16" s="455"/>
      <c r="L16" s="456">
        <v>1</v>
      </c>
      <c r="M16" s="454">
        <v>773457</v>
      </c>
      <c r="N16" s="459">
        <v>92</v>
      </c>
      <c r="O16" s="460">
        <v>465781448</v>
      </c>
      <c r="P16" s="461">
        <v>131</v>
      </c>
      <c r="Q16" s="462">
        <v>1037636000</v>
      </c>
      <c r="R16" s="463">
        <v>13</v>
      </c>
      <c r="S16" s="464">
        <v>46564000</v>
      </c>
      <c r="T16" s="465">
        <v>217</v>
      </c>
      <c r="U16" s="466">
        <v>929918692</v>
      </c>
      <c r="V16" s="467">
        <v>361</v>
      </c>
      <c r="W16" s="468">
        <v>2014118692</v>
      </c>
      <c r="X16" s="461">
        <v>325</v>
      </c>
      <c r="Y16" s="462">
        <v>7553688100</v>
      </c>
      <c r="Z16" s="463">
        <v>1</v>
      </c>
      <c r="AA16" s="464">
        <v>94100000</v>
      </c>
      <c r="AB16" s="465"/>
      <c r="AC16" s="462"/>
      <c r="AD16" s="463">
        <v>171</v>
      </c>
      <c r="AE16" s="469">
        <v>5141291905</v>
      </c>
      <c r="AF16" s="461">
        <v>10</v>
      </c>
      <c r="AG16" s="466">
        <v>200041500</v>
      </c>
      <c r="AH16" s="472"/>
      <c r="AI16" s="462"/>
      <c r="AJ16" s="470"/>
      <c r="AK16" s="471"/>
      <c r="AL16" s="463">
        <v>4</v>
      </c>
      <c r="AM16" s="464">
        <v>20304000</v>
      </c>
      <c r="AN16" s="465">
        <v>97</v>
      </c>
      <c r="AO16" s="466">
        <v>1426205463</v>
      </c>
      <c r="AP16" s="472">
        <v>1</v>
      </c>
      <c r="AQ16" s="473">
        <v>15000000</v>
      </c>
      <c r="AR16" s="467">
        <v>609</v>
      </c>
      <c r="AS16" s="468">
        <v>14450630968</v>
      </c>
      <c r="AT16" s="474">
        <v>970</v>
      </c>
      <c r="AU16" s="475">
        <v>16464749660</v>
      </c>
      <c r="AV16" s="476">
        <v>1062</v>
      </c>
      <c r="AW16" s="477">
        <v>16930531108</v>
      </c>
    </row>
    <row r="17" spans="1:49" ht="22.5">
      <c r="A17" s="452" t="s">
        <v>35</v>
      </c>
      <c r="B17" s="453">
        <v>171</v>
      </c>
      <c r="C17" s="454">
        <v>552228559</v>
      </c>
      <c r="D17" s="454">
        <v>91</v>
      </c>
      <c r="E17" s="455">
        <v>276999384</v>
      </c>
      <c r="F17" s="456">
        <v>5</v>
      </c>
      <c r="G17" s="457">
        <v>2999000</v>
      </c>
      <c r="H17" s="457">
        <v>4</v>
      </c>
      <c r="I17" s="458">
        <v>2638000</v>
      </c>
      <c r="J17" s="456"/>
      <c r="K17" s="455"/>
      <c r="L17" s="456">
        <v>2</v>
      </c>
      <c r="M17" s="454">
        <v>788004</v>
      </c>
      <c r="N17" s="459">
        <v>178</v>
      </c>
      <c r="O17" s="460">
        <v>556015563</v>
      </c>
      <c r="P17" s="461">
        <v>240</v>
      </c>
      <c r="Q17" s="462">
        <v>2269544854</v>
      </c>
      <c r="R17" s="463">
        <v>5</v>
      </c>
      <c r="S17" s="464">
        <v>14383000</v>
      </c>
      <c r="T17" s="465">
        <v>371</v>
      </c>
      <c r="U17" s="466">
        <v>1440374000</v>
      </c>
      <c r="V17" s="467">
        <v>616</v>
      </c>
      <c r="W17" s="468">
        <v>3724301854</v>
      </c>
      <c r="X17" s="461">
        <v>277</v>
      </c>
      <c r="Y17" s="462">
        <v>6369847640</v>
      </c>
      <c r="Z17" s="463"/>
      <c r="AA17" s="464"/>
      <c r="AB17" s="465">
        <v>2</v>
      </c>
      <c r="AC17" s="462">
        <v>43429186</v>
      </c>
      <c r="AD17" s="463">
        <v>35</v>
      </c>
      <c r="AE17" s="469">
        <v>2618553362</v>
      </c>
      <c r="AF17" s="461"/>
      <c r="AG17" s="466"/>
      <c r="AH17" s="472"/>
      <c r="AI17" s="462"/>
      <c r="AJ17" s="470"/>
      <c r="AK17" s="471"/>
      <c r="AL17" s="463"/>
      <c r="AM17" s="464"/>
      <c r="AN17" s="465"/>
      <c r="AO17" s="466"/>
      <c r="AP17" s="472"/>
      <c r="AQ17" s="473"/>
      <c r="AR17" s="467">
        <v>314</v>
      </c>
      <c r="AS17" s="468">
        <v>9031830188</v>
      </c>
      <c r="AT17" s="474">
        <v>930</v>
      </c>
      <c r="AU17" s="475">
        <v>12756132042</v>
      </c>
      <c r="AV17" s="476">
        <v>1108</v>
      </c>
      <c r="AW17" s="477">
        <v>13312147605</v>
      </c>
    </row>
    <row r="18" spans="1:49" ht="22.5">
      <c r="A18" s="452" t="s">
        <v>36</v>
      </c>
      <c r="B18" s="453">
        <v>36</v>
      </c>
      <c r="C18" s="454">
        <v>222138064</v>
      </c>
      <c r="D18" s="454">
        <v>16</v>
      </c>
      <c r="E18" s="455">
        <v>144736869</v>
      </c>
      <c r="F18" s="456">
        <v>3</v>
      </c>
      <c r="G18" s="457">
        <v>2019201</v>
      </c>
      <c r="H18" s="457">
        <v>3</v>
      </c>
      <c r="I18" s="458">
        <v>2019201</v>
      </c>
      <c r="J18" s="456"/>
      <c r="K18" s="455"/>
      <c r="L18" s="456"/>
      <c r="M18" s="454"/>
      <c r="N18" s="459">
        <v>39</v>
      </c>
      <c r="O18" s="460">
        <v>224157265</v>
      </c>
      <c r="P18" s="461">
        <v>88</v>
      </c>
      <c r="Q18" s="462">
        <v>1457133250</v>
      </c>
      <c r="R18" s="463"/>
      <c r="S18" s="464"/>
      <c r="T18" s="465">
        <v>540</v>
      </c>
      <c r="U18" s="466">
        <v>2188061000</v>
      </c>
      <c r="V18" s="467">
        <v>628</v>
      </c>
      <c r="W18" s="468">
        <v>3645194250</v>
      </c>
      <c r="X18" s="461">
        <v>202</v>
      </c>
      <c r="Y18" s="462">
        <v>5004988800</v>
      </c>
      <c r="Z18" s="463">
        <v>1</v>
      </c>
      <c r="AA18" s="464">
        <v>18000000</v>
      </c>
      <c r="AB18" s="465"/>
      <c r="AC18" s="462"/>
      <c r="AD18" s="463">
        <v>87</v>
      </c>
      <c r="AE18" s="469">
        <v>2009064350</v>
      </c>
      <c r="AF18" s="461">
        <v>3</v>
      </c>
      <c r="AG18" s="466">
        <v>45416000</v>
      </c>
      <c r="AH18" s="472"/>
      <c r="AI18" s="462"/>
      <c r="AJ18" s="470"/>
      <c r="AK18" s="471"/>
      <c r="AL18" s="463"/>
      <c r="AM18" s="464"/>
      <c r="AN18" s="465">
        <v>2</v>
      </c>
      <c r="AO18" s="466">
        <v>18000000</v>
      </c>
      <c r="AP18" s="472"/>
      <c r="AQ18" s="473"/>
      <c r="AR18" s="467">
        <v>295</v>
      </c>
      <c r="AS18" s="468">
        <v>7095469150</v>
      </c>
      <c r="AT18" s="474">
        <v>923</v>
      </c>
      <c r="AU18" s="475">
        <v>10740663400</v>
      </c>
      <c r="AV18" s="476">
        <v>962</v>
      </c>
      <c r="AW18" s="477">
        <v>10964820665</v>
      </c>
    </row>
    <row r="19" spans="1:49" ht="22.5">
      <c r="A19" s="452" t="s">
        <v>37</v>
      </c>
      <c r="B19" s="453">
        <v>86</v>
      </c>
      <c r="C19" s="454">
        <v>469764849</v>
      </c>
      <c r="D19" s="454">
        <v>40</v>
      </c>
      <c r="E19" s="455">
        <v>161824678</v>
      </c>
      <c r="F19" s="456"/>
      <c r="G19" s="457"/>
      <c r="H19" s="457"/>
      <c r="I19" s="458"/>
      <c r="J19" s="456"/>
      <c r="K19" s="455"/>
      <c r="L19" s="456"/>
      <c r="M19" s="454"/>
      <c r="N19" s="459">
        <v>86</v>
      </c>
      <c r="O19" s="460">
        <v>469764849</v>
      </c>
      <c r="P19" s="461">
        <v>218</v>
      </c>
      <c r="Q19" s="462">
        <v>2306250611</v>
      </c>
      <c r="R19" s="463">
        <v>2</v>
      </c>
      <c r="S19" s="464">
        <v>4182000</v>
      </c>
      <c r="T19" s="465">
        <v>387</v>
      </c>
      <c r="U19" s="466">
        <v>2472912107</v>
      </c>
      <c r="V19" s="467">
        <v>607</v>
      </c>
      <c r="W19" s="468">
        <v>4783344718</v>
      </c>
      <c r="X19" s="461">
        <v>377</v>
      </c>
      <c r="Y19" s="462">
        <v>7145282450</v>
      </c>
      <c r="Z19" s="463">
        <v>3</v>
      </c>
      <c r="AA19" s="464">
        <v>5817000</v>
      </c>
      <c r="AB19" s="465"/>
      <c r="AC19" s="462"/>
      <c r="AD19" s="463">
        <v>179</v>
      </c>
      <c r="AE19" s="469">
        <v>3606552365</v>
      </c>
      <c r="AF19" s="461">
        <v>1</v>
      </c>
      <c r="AG19" s="466">
        <v>2374400</v>
      </c>
      <c r="AH19" s="472"/>
      <c r="AI19" s="462"/>
      <c r="AJ19" s="470"/>
      <c r="AK19" s="471"/>
      <c r="AL19" s="463"/>
      <c r="AM19" s="464"/>
      <c r="AN19" s="465">
        <v>1</v>
      </c>
      <c r="AO19" s="466">
        <v>12000000</v>
      </c>
      <c r="AP19" s="472"/>
      <c r="AQ19" s="473"/>
      <c r="AR19" s="467">
        <v>561</v>
      </c>
      <c r="AS19" s="468">
        <v>10772026215</v>
      </c>
      <c r="AT19" s="474">
        <v>1168</v>
      </c>
      <c r="AU19" s="475">
        <v>15555370933</v>
      </c>
      <c r="AV19" s="476">
        <v>1254</v>
      </c>
      <c r="AW19" s="477">
        <v>16025135782</v>
      </c>
    </row>
    <row r="20" spans="1:49" ht="22.5">
      <c r="A20" s="452" t="s">
        <v>38</v>
      </c>
      <c r="B20" s="453">
        <v>116</v>
      </c>
      <c r="C20" s="454">
        <v>335312724</v>
      </c>
      <c r="D20" s="454">
        <v>41</v>
      </c>
      <c r="E20" s="455">
        <v>116170040</v>
      </c>
      <c r="F20" s="456">
        <v>3</v>
      </c>
      <c r="G20" s="457">
        <v>3023000</v>
      </c>
      <c r="H20" s="457">
        <v>2</v>
      </c>
      <c r="I20" s="458">
        <v>1823000</v>
      </c>
      <c r="J20" s="456"/>
      <c r="K20" s="455"/>
      <c r="L20" s="456"/>
      <c r="M20" s="454"/>
      <c r="N20" s="459">
        <v>119</v>
      </c>
      <c r="O20" s="460">
        <v>338335724</v>
      </c>
      <c r="P20" s="461">
        <v>147</v>
      </c>
      <c r="Q20" s="462">
        <v>2225075783</v>
      </c>
      <c r="R20" s="463">
        <v>3</v>
      </c>
      <c r="S20" s="464">
        <v>5169000</v>
      </c>
      <c r="T20" s="465">
        <v>1242</v>
      </c>
      <c r="U20" s="466">
        <v>4335778000</v>
      </c>
      <c r="V20" s="467">
        <v>1392</v>
      </c>
      <c r="W20" s="468">
        <v>6566022783</v>
      </c>
      <c r="X20" s="461">
        <v>152</v>
      </c>
      <c r="Y20" s="462">
        <v>6356469600</v>
      </c>
      <c r="Z20" s="463">
        <v>2</v>
      </c>
      <c r="AA20" s="464">
        <v>1236536000</v>
      </c>
      <c r="AB20" s="465">
        <v>1</v>
      </c>
      <c r="AC20" s="462">
        <v>1286997</v>
      </c>
      <c r="AD20" s="463">
        <v>96</v>
      </c>
      <c r="AE20" s="469">
        <v>6036465800</v>
      </c>
      <c r="AF20" s="461">
        <v>5</v>
      </c>
      <c r="AG20" s="466">
        <v>317760000</v>
      </c>
      <c r="AH20" s="472"/>
      <c r="AI20" s="462"/>
      <c r="AJ20" s="470"/>
      <c r="AK20" s="471"/>
      <c r="AL20" s="463"/>
      <c r="AM20" s="464"/>
      <c r="AN20" s="465">
        <v>1</v>
      </c>
      <c r="AO20" s="466">
        <v>2285000</v>
      </c>
      <c r="AP20" s="472"/>
      <c r="AQ20" s="473"/>
      <c r="AR20" s="467">
        <v>257</v>
      </c>
      <c r="AS20" s="468">
        <v>13950803397</v>
      </c>
      <c r="AT20" s="474">
        <v>1649</v>
      </c>
      <c r="AU20" s="475">
        <v>20516826180</v>
      </c>
      <c r="AV20" s="476">
        <v>1768</v>
      </c>
      <c r="AW20" s="477">
        <v>20855161904</v>
      </c>
    </row>
    <row r="21" spans="1:49" ht="22.5">
      <c r="A21" s="452" t="s">
        <v>39</v>
      </c>
      <c r="B21" s="453">
        <v>40</v>
      </c>
      <c r="C21" s="454">
        <v>497184758</v>
      </c>
      <c r="D21" s="454">
        <v>15</v>
      </c>
      <c r="E21" s="455">
        <v>117917400</v>
      </c>
      <c r="F21" s="456">
        <v>4</v>
      </c>
      <c r="G21" s="457">
        <v>3700000</v>
      </c>
      <c r="H21" s="457"/>
      <c r="I21" s="458"/>
      <c r="J21" s="456"/>
      <c r="K21" s="455"/>
      <c r="L21" s="456"/>
      <c r="M21" s="454"/>
      <c r="N21" s="459">
        <v>44</v>
      </c>
      <c r="O21" s="460">
        <v>500884758</v>
      </c>
      <c r="P21" s="461">
        <v>102</v>
      </c>
      <c r="Q21" s="462">
        <v>1529291142</v>
      </c>
      <c r="R21" s="463">
        <v>10</v>
      </c>
      <c r="S21" s="464">
        <v>19554000</v>
      </c>
      <c r="T21" s="465">
        <v>1182</v>
      </c>
      <c r="U21" s="466">
        <v>4090653454</v>
      </c>
      <c r="V21" s="467">
        <v>1294</v>
      </c>
      <c r="W21" s="468">
        <v>5639498596</v>
      </c>
      <c r="X21" s="461">
        <v>186</v>
      </c>
      <c r="Y21" s="462">
        <v>8798072820</v>
      </c>
      <c r="Z21" s="463">
        <v>1</v>
      </c>
      <c r="AA21" s="464">
        <v>1330330000</v>
      </c>
      <c r="AB21" s="465"/>
      <c r="AC21" s="462"/>
      <c r="AD21" s="463">
        <v>41</v>
      </c>
      <c r="AE21" s="469">
        <v>3394759500</v>
      </c>
      <c r="AF21" s="461"/>
      <c r="AG21" s="466"/>
      <c r="AH21" s="472"/>
      <c r="AI21" s="462"/>
      <c r="AJ21" s="470"/>
      <c r="AK21" s="471"/>
      <c r="AL21" s="463"/>
      <c r="AM21" s="464"/>
      <c r="AN21" s="465">
        <v>2</v>
      </c>
      <c r="AO21" s="466">
        <v>34968000</v>
      </c>
      <c r="AP21" s="472"/>
      <c r="AQ21" s="473"/>
      <c r="AR21" s="467">
        <v>230</v>
      </c>
      <c r="AS21" s="468">
        <v>13558130320</v>
      </c>
      <c r="AT21" s="474">
        <v>1524</v>
      </c>
      <c r="AU21" s="475">
        <v>19197628916</v>
      </c>
      <c r="AV21" s="476">
        <v>1568</v>
      </c>
      <c r="AW21" s="477">
        <v>19698513674</v>
      </c>
    </row>
    <row r="22" spans="1:49" ht="22.5">
      <c r="A22" s="452" t="s">
        <v>40</v>
      </c>
      <c r="B22" s="453">
        <v>49</v>
      </c>
      <c r="C22" s="454">
        <v>537466101</v>
      </c>
      <c r="D22" s="454">
        <v>24</v>
      </c>
      <c r="E22" s="455">
        <v>196311778</v>
      </c>
      <c r="F22" s="456">
        <v>8</v>
      </c>
      <c r="G22" s="457">
        <v>13648000</v>
      </c>
      <c r="H22" s="457">
        <v>3</v>
      </c>
      <c r="I22" s="458">
        <v>7204000</v>
      </c>
      <c r="J22" s="456"/>
      <c r="K22" s="455"/>
      <c r="L22" s="456"/>
      <c r="M22" s="454"/>
      <c r="N22" s="459">
        <v>57</v>
      </c>
      <c r="O22" s="460">
        <v>551114101</v>
      </c>
      <c r="P22" s="461">
        <v>194</v>
      </c>
      <c r="Q22" s="462">
        <v>2285055438</v>
      </c>
      <c r="R22" s="463">
        <v>10</v>
      </c>
      <c r="S22" s="464">
        <v>31309000</v>
      </c>
      <c r="T22" s="465">
        <v>474</v>
      </c>
      <c r="U22" s="466">
        <v>2420274000</v>
      </c>
      <c r="V22" s="467">
        <v>678</v>
      </c>
      <c r="W22" s="468">
        <v>4736638438</v>
      </c>
      <c r="X22" s="461">
        <v>289</v>
      </c>
      <c r="Y22" s="462">
        <v>7106738085</v>
      </c>
      <c r="Z22" s="463">
        <v>1</v>
      </c>
      <c r="AA22" s="464">
        <v>279840</v>
      </c>
      <c r="AB22" s="465"/>
      <c r="AC22" s="462"/>
      <c r="AD22" s="463">
        <v>14</v>
      </c>
      <c r="AE22" s="469">
        <v>751838000</v>
      </c>
      <c r="AF22" s="461">
        <v>1</v>
      </c>
      <c r="AG22" s="466">
        <v>30000000</v>
      </c>
      <c r="AH22" s="472"/>
      <c r="AI22" s="462"/>
      <c r="AJ22" s="470"/>
      <c r="AK22" s="471"/>
      <c r="AL22" s="463"/>
      <c r="AM22" s="464"/>
      <c r="AN22" s="465">
        <v>1</v>
      </c>
      <c r="AO22" s="466">
        <v>2565000</v>
      </c>
      <c r="AP22" s="472">
        <v>1</v>
      </c>
      <c r="AQ22" s="473">
        <v>17346000</v>
      </c>
      <c r="AR22" s="467">
        <v>307</v>
      </c>
      <c r="AS22" s="468">
        <v>7908766925</v>
      </c>
      <c r="AT22" s="474">
        <v>985</v>
      </c>
      <c r="AU22" s="475">
        <v>12645405363</v>
      </c>
      <c r="AV22" s="476">
        <v>1042</v>
      </c>
      <c r="AW22" s="477">
        <v>13196519464</v>
      </c>
    </row>
    <row r="23" spans="1:49" ht="22.5">
      <c r="A23" s="452" t="s">
        <v>41</v>
      </c>
      <c r="B23" s="453">
        <v>12</v>
      </c>
      <c r="C23" s="454">
        <v>62790000</v>
      </c>
      <c r="D23" s="454">
        <v>5</v>
      </c>
      <c r="E23" s="455">
        <v>14671000</v>
      </c>
      <c r="F23" s="456">
        <v>3</v>
      </c>
      <c r="G23" s="457">
        <v>2146000</v>
      </c>
      <c r="H23" s="457"/>
      <c r="I23" s="458"/>
      <c r="J23" s="456"/>
      <c r="K23" s="455"/>
      <c r="L23" s="456"/>
      <c r="M23" s="454"/>
      <c r="N23" s="459">
        <v>15</v>
      </c>
      <c r="O23" s="460">
        <v>64936000</v>
      </c>
      <c r="P23" s="461">
        <v>114</v>
      </c>
      <c r="Q23" s="462">
        <v>1516942250</v>
      </c>
      <c r="R23" s="463">
        <v>9</v>
      </c>
      <c r="S23" s="464">
        <v>18558000</v>
      </c>
      <c r="T23" s="465">
        <v>246</v>
      </c>
      <c r="U23" s="466">
        <v>1461679099</v>
      </c>
      <c r="V23" s="467">
        <v>369</v>
      </c>
      <c r="W23" s="468">
        <v>2997179349</v>
      </c>
      <c r="X23" s="461">
        <v>176</v>
      </c>
      <c r="Y23" s="462">
        <v>6904730810</v>
      </c>
      <c r="Z23" s="463">
        <v>1</v>
      </c>
      <c r="AA23" s="464">
        <v>11170000</v>
      </c>
      <c r="AB23" s="465"/>
      <c r="AC23" s="462"/>
      <c r="AD23" s="463">
        <v>57</v>
      </c>
      <c r="AE23" s="469">
        <v>3473620900</v>
      </c>
      <c r="AF23" s="461"/>
      <c r="AG23" s="466"/>
      <c r="AH23" s="472"/>
      <c r="AI23" s="462"/>
      <c r="AJ23" s="470"/>
      <c r="AK23" s="471"/>
      <c r="AL23" s="463"/>
      <c r="AM23" s="464"/>
      <c r="AN23" s="465"/>
      <c r="AO23" s="466"/>
      <c r="AP23" s="472"/>
      <c r="AQ23" s="473"/>
      <c r="AR23" s="467">
        <v>234</v>
      </c>
      <c r="AS23" s="468">
        <v>10389521710</v>
      </c>
      <c r="AT23" s="474">
        <v>603</v>
      </c>
      <c r="AU23" s="475">
        <v>13386701059</v>
      </c>
      <c r="AV23" s="476">
        <v>618</v>
      </c>
      <c r="AW23" s="477">
        <v>13451637059</v>
      </c>
    </row>
    <row r="24" spans="1:49" ht="22.5">
      <c r="A24" s="452" t="s">
        <v>42</v>
      </c>
      <c r="B24" s="453">
        <v>36</v>
      </c>
      <c r="C24" s="454">
        <v>276498800</v>
      </c>
      <c r="D24" s="454">
        <v>14</v>
      </c>
      <c r="E24" s="455">
        <v>95993500</v>
      </c>
      <c r="F24" s="456">
        <v>11</v>
      </c>
      <c r="G24" s="457">
        <v>10589000</v>
      </c>
      <c r="H24" s="457">
        <v>10</v>
      </c>
      <c r="I24" s="458">
        <v>8987000</v>
      </c>
      <c r="J24" s="456"/>
      <c r="K24" s="455"/>
      <c r="L24" s="456"/>
      <c r="M24" s="454"/>
      <c r="N24" s="459">
        <v>47</v>
      </c>
      <c r="O24" s="460">
        <v>287087800</v>
      </c>
      <c r="P24" s="461">
        <v>138</v>
      </c>
      <c r="Q24" s="462">
        <v>5287781548</v>
      </c>
      <c r="R24" s="463">
        <v>7</v>
      </c>
      <c r="S24" s="464">
        <v>16954000</v>
      </c>
      <c r="T24" s="465">
        <v>1226</v>
      </c>
      <c r="U24" s="466">
        <v>5653634000</v>
      </c>
      <c r="V24" s="467">
        <v>1371</v>
      </c>
      <c r="W24" s="468">
        <v>10958369548</v>
      </c>
      <c r="X24" s="461">
        <v>883</v>
      </c>
      <c r="Y24" s="462">
        <v>17399614681</v>
      </c>
      <c r="Z24" s="463">
        <v>5</v>
      </c>
      <c r="AA24" s="464">
        <v>2212361900</v>
      </c>
      <c r="AB24" s="465"/>
      <c r="AC24" s="462"/>
      <c r="AD24" s="463">
        <v>310</v>
      </c>
      <c r="AE24" s="469">
        <v>13071691962</v>
      </c>
      <c r="AF24" s="461">
        <v>1</v>
      </c>
      <c r="AG24" s="466">
        <v>2100000</v>
      </c>
      <c r="AH24" s="472"/>
      <c r="AI24" s="462"/>
      <c r="AJ24" s="470"/>
      <c r="AK24" s="471"/>
      <c r="AL24" s="463"/>
      <c r="AM24" s="464"/>
      <c r="AN24" s="465">
        <v>5</v>
      </c>
      <c r="AO24" s="466">
        <v>9919000</v>
      </c>
      <c r="AP24" s="472"/>
      <c r="AQ24" s="473"/>
      <c r="AR24" s="467">
        <v>1204</v>
      </c>
      <c r="AS24" s="468">
        <v>32695687543</v>
      </c>
      <c r="AT24" s="474">
        <v>2575</v>
      </c>
      <c r="AU24" s="475">
        <v>43654057091</v>
      </c>
      <c r="AV24" s="476">
        <v>2622</v>
      </c>
      <c r="AW24" s="477">
        <v>43941144891</v>
      </c>
    </row>
    <row r="25" spans="1:49" ht="22.5">
      <c r="A25" s="452" t="s">
        <v>43</v>
      </c>
      <c r="B25" s="453">
        <v>9</v>
      </c>
      <c r="C25" s="454">
        <v>138178500</v>
      </c>
      <c r="D25" s="454">
        <v>7</v>
      </c>
      <c r="E25" s="455">
        <v>78925000</v>
      </c>
      <c r="F25" s="456">
        <v>10</v>
      </c>
      <c r="G25" s="457">
        <v>1559000</v>
      </c>
      <c r="H25" s="457">
        <v>7</v>
      </c>
      <c r="I25" s="458">
        <v>1247000</v>
      </c>
      <c r="J25" s="456"/>
      <c r="K25" s="455"/>
      <c r="L25" s="456"/>
      <c r="M25" s="454"/>
      <c r="N25" s="459">
        <v>19</v>
      </c>
      <c r="O25" s="460">
        <v>139737500</v>
      </c>
      <c r="P25" s="461">
        <v>10</v>
      </c>
      <c r="Q25" s="462">
        <v>476975750</v>
      </c>
      <c r="R25" s="463"/>
      <c r="S25" s="464"/>
      <c r="T25" s="465">
        <v>3</v>
      </c>
      <c r="U25" s="466">
        <v>9146000</v>
      </c>
      <c r="V25" s="467">
        <v>13</v>
      </c>
      <c r="W25" s="468">
        <v>486121750</v>
      </c>
      <c r="X25" s="461">
        <v>51</v>
      </c>
      <c r="Y25" s="462">
        <v>1442324215</v>
      </c>
      <c r="Z25" s="463">
        <v>2</v>
      </c>
      <c r="AA25" s="464">
        <v>1225000000</v>
      </c>
      <c r="AB25" s="465"/>
      <c r="AC25" s="462"/>
      <c r="AD25" s="463">
        <v>25</v>
      </c>
      <c r="AE25" s="469">
        <v>338257567</v>
      </c>
      <c r="AF25" s="461">
        <v>1</v>
      </c>
      <c r="AG25" s="466">
        <v>4000000</v>
      </c>
      <c r="AH25" s="472"/>
      <c r="AI25" s="462"/>
      <c r="AJ25" s="470"/>
      <c r="AK25" s="471"/>
      <c r="AL25" s="463"/>
      <c r="AM25" s="464"/>
      <c r="AN25" s="465"/>
      <c r="AO25" s="466"/>
      <c r="AP25" s="472"/>
      <c r="AQ25" s="473"/>
      <c r="AR25" s="467">
        <v>79</v>
      </c>
      <c r="AS25" s="468">
        <v>3009581782</v>
      </c>
      <c r="AT25" s="474">
        <v>92</v>
      </c>
      <c r="AU25" s="475">
        <v>3495703532</v>
      </c>
      <c r="AV25" s="476">
        <v>111</v>
      </c>
      <c r="AW25" s="477">
        <v>3635441032</v>
      </c>
    </row>
    <row r="26" spans="1:49" ht="22.5">
      <c r="A26" s="452" t="s">
        <v>44</v>
      </c>
      <c r="B26" s="453">
        <v>29</v>
      </c>
      <c r="C26" s="454">
        <v>160415954</v>
      </c>
      <c r="D26" s="454">
        <v>23</v>
      </c>
      <c r="E26" s="455">
        <v>128943954</v>
      </c>
      <c r="F26" s="456">
        <v>3</v>
      </c>
      <c r="G26" s="457">
        <v>4251000</v>
      </c>
      <c r="H26" s="457">
        <v>2</v>
      </c>
      <c r="I26" s="458">
        <v>2451000</v>
      </c>
      <c r="J26" s="456"/>
      <c r="K26" s="455"/>
      <c r="L26" s="456"/>
      <c r="M26" s="454"/>
      <c r="N26" s="459">
        <v>32</v>
      </c>
      <c r="O26" s="460">
        <v>164666954</v>
      </c>
      <c r="P26" s="461">
        <v>73</v>
      </c>
      <c r="Q26" s="462">
        <v>1962196915</v>
      </c>
      <c r="R26" s="463">
        <v>3</v>
      </c>
      <c r="S26" s="464">
        <v>7466000</v>
      </c>
      <c r="T26" s="465">
        <v>13</v>
      </c>
      <c r="U26" s="466">
        <v>30750000</v>
      </c>
      <c r="V26" s="467">
        <v>89</v>
      </c>
      <c r="W26" s="468">
        <v>2000412915</v>
      </c>
      <c r="X26" s="461">
        <v>183</v>
      </c>
      <c r="Y26" s="462">
        <v>7685171100</v>
      </c>
      <c r="Z26" s="463"/>
      <c r="AA26" s="464"/>
      <c r="AB26" s="465"/>
      <c r="AC26" s="462"/>
      <c r="AD26" s="463">
        <v>26</v>
      </c>
      <c r="AE26" s="469">
        <v>547000077</v>
      </c>
      <c r="AF26" s="461"/>
      <c r="AG26" s="466"/>
      <c r="AH26" s="472"/>
      <c r="AI26" s="462"/>
      <c r="AJ26" s="470"/>
      <c r="AK26" s="471"/>
      <c r="AL26" s="463"/>
      <c r="AM26" s="464"/>
      <c r="AN26" s="465"/>
      <c r="AO26" s="466"/>
      <c r="AP26" s="472"/>
      <c r="AQ26" s="473"/>
      <c r="AR26" s="467">
        <v>209</v>
      </c>
      <c r="AS26" s="468">
        <v>8232171177</v>
      </c>
      <c r="AT26" s="474">
        <v>298</v>
      </c>
      <c r="AU26" s="475">
        <v>10232584092</v>
      </c>
      <c r="AV26" s="476">
        <v>330</v>
      </c>
      <c r="AW26" s="477">
        <v>10397251046</v>
      </c>
    </row>
    <row r="27" spans="1:49" ht="22.5">
      <c r="A27" s="452" t="s">
        <v>45</v>
      </c>
      <c r="B27" s="453">
        <v>20</v>
      </c>
      <c r="C27" s="454">
        <v>223121668</v>
      </c>
      <c r="D27" s="454">
        <v>8</v>
      </c>
      <c r="E27" s="455">
        <v>36266000</v>
      </c>
      <c r="F27" s="456"/>
      <c r="G27" s="457"/>
      <c r="H27" s="457"/>
      <c r="I27" s="458"/>
      <c r="J27" s="456"/>
      <c r="K27" s="455"/>
      <c r="L27" s="456">
        <v>1</v>
      </c>
      <c r="M27" s="454">
        <v>2336177</v>
      </c>
      <c r="N27" s="459">
        <v>21</v>
      </c>
      <c r="O27" s="460">
        <v>225457845</v>
      </c>
      <c r="P27" s="461">
        <v>36</v>
      </c>
      <c r="Q27" s="462">
        <v>556881100</v>
      </c>
      <c r="R27" s="463"/>
      <c r="S27" s="464"/>
      <c r="T27" s="465">
        <v>270</v>
      </c>
      <c r="U27" s="466">
        <v>581797000</v>
      </c>
      <c r="V27" s="467">
        <v>306</v>
      </c>
      <c r="W27" s="468">
        <v>1138678100</v>
      </c>
      <c r="X27" s="461">
        <v>226</v>
      </c>
      <c r="Y27" s="462">
        <v>3230388600</v>
      </c>
      <c r="Z27" s="463"/>
      <c r="AA27" s="464"/>
      <c r="AB27" s="465"/>
      <c r="AC27" s="462"/>
      <c r="AD27" s="463">
        <v>16</v>
      </c>
      <c r="AE27" s="469">
        <v>468315500</v>
      </c>
      <c r="AF27" s="461"/>
      <c r="AG27" s="466"/>
      <c r="AH27" s="472"/>
      <c r="AI27" s="462"/>
      <c r="AJ27" s="470"/>
      <c r="AK27" s="471"/>
      <c r="AL27" s="463"/>
      <c r="AM27" s="464"/>
      <c r="AN27" s="465">
        <v>3</v>
      </c>
      <c r="AO27" s="466">
        <v>37312000</v>
      </c>
      <c r="AP27" s="472"/>
      <c r="AQ27" s="473"/>
      <c r="AR27" s="467">
        <v>245</v>
      </c>
      <c r="AS27" s="468">
        <v>3736016100</v>
      </c>
      <c r="AT27" s="474">
        <v>551</v>
      </c>
      <c r="AU27" s="475">
        <v>4874694200</v>
      </c>
      <c r="AV27" s="476">
        <v>572</v>
      </c>
      <c r="AW27" s="477">
        <v>5100152045</v>
      </c>
    </row>
    <row r="28" spans="1:49" ht="22.5">
      <c r="A28" s="452" t="s">
        <v>46</v>
      </c>
      <c r="B28" s="453">
        <v>69</v>
      </c>
      <c r="C28" s="454">
        <v>517444300</v>
      </c>
      <c r="D28" s="454">
        <v>19</v>
      </c>
      <c r="E28" s="455">
        <v>101359597</v>
      </c>
      <c r="F28" s="456"/>
      <c r="G28" s="457"/>
      <c r="H28" s="457"/>
      <c r="I28" s="458"/>
      <c r="J28" s="456"/>
      <c r="K28" s="455"/>
      <c r="L28" s="456"/>
      <c r="M28" s="454"/>
      <c r="N28" s="459">
        <v>69</v>
      </c>
      <c r="O28" s="460">
        <v>517444300</v>
      </c>
      <c r="P28" s="461">
        <v>109</v>
      </c>
      <c r="Q28" s="462">
        <v>1868041307</v>
      </c>
      <c r="R28" s="463">
        <v>7</v>
      </c>
      <c r="S28" s="464">
        <v>22004000</v>
      </c>
      <c r="T28" s="465">
        <v>429</v>
      </c>
      <c r="U28" s="466">
        <v>2199916416</v>
      </c>
      <c r="V28" s="467">
        <v>545</v>
      </c>
      <c r="W28" s="468">
        <v>4089961723</v>
      </c>
      <c r="X28" s="461">
        <v>284</v>
      </c>
      <c r="Y28" s="462">
        <v>4148832450</v>
      </c>
      <c r="Z28" s="463"/>
      <c r="AA28" s="464"/>
      <c r="AB28" s="465"/>
      <c r="AC28" s="462"/>
      <c r="AD28" s="463">
        <v>74</v>
      </c>
      <c r="AE28" s="469">
        <v>2769453825</v>
      </c>
      <c r="AF28" s="461"/>
      <c r="AG28" s="466"/>
      <c r="AH28" s="472"/>
      <c r="AI28" s="462"/>
      <c r="AJ28" s="470"/>
      <c r="AK28" s="471"/>
      <c r="AL28" s="463"/>
      <c r="AM28" s="464"/>
      <c r="AN28" s="465">
        <v>1</v>
      </c>
      <c r="AO28" s="466">
        <v>800000</v>
      </c>
      <c r="AP28" s="472"/>
      <c r="AQ28" s="473"/>
      <c r="AR28" s="467">
        <v>359</v>
      </c>
      <c r="AS28" s="468">
        <v>6919086275</v>
      </c>
      <c r="AT28" s="474">
        <v>904</v>
      </c>
      <c r="AU28" s="475">
        <v>11009047998</v>
      </c>
      <c r="AV28" s="476">
        <v>973</v>
      </c>
      <c r="AW28" s="477">
        <v>11526492298</v>
      </c>
    </row>
    <row r="29" spans="1:49" ht="22.5">
      <c r="A29" s="452" t="s">
        <v>47</v>
      </c>
      <c r="B29" s="453">
        <v>181</v>
      </c>
      <c r="C29" s="454">
        <v>612513871</v>
      </c>
      <c r="D29" s="454">
        <v>109</v>
      </c>
      <c r="E29" s="455">
        <v>345333782</v>
      </c>
      <c r="F29" s="456">
        <v>2</v>
      </c>
      <c r="G29" s="457">
        <v>2110000</v>
      </c>
      <c r="H29" s="457">
        <v>2</v>
      </c>
      <c r="I29" s="458">
        <v>2110000</v>
      </c>
      <c r="J29" s="456"/>
      <c r="K29" s="455"/>
      <c r="L29" s="456">
        <v>3</v>
      </c>
      <c r="M29" s="454">
        <v>1926992</v>
      </c>
      <c r="N29" s="459">
        <v>186</v>
      </c>
      <c r="O29" s="460">
        <v>616550863</v>
      </c>
      <c r="P29" s="461">
        <v>219</v>
      </c>
      <c r="Q29" s="462">
        <v>1639977521</v>
      </c>
      <c r="R29" s="463">
        <v>10</v>
      </c>
      <c r="S29" s="464">
        <v>23842000</v>
      </c>
      <c r="T29" s="465">
        <v>324</v>
      </c>
      <c r="U29" s="466">
        <v>1516570000</v>
      </c>
      <c r="V29" s="467">
        <v>553</v>
      </c>
      <c r="W29" s="468">
        <v>3180389521</v>
      </c>
      <c r="X29" s="461">
        <v>161</v>
      </c>
      <c r="Y29" s="462">
        <v>4492775900</v>
      </c>
      <c r="Z29" s="463">
        <v>3</v>
      </c>
      <c r="AA29" s="464">
        <v>510800000</v>
      </c>
      <c r="AB29" s="465"/>
      <c r="AC29" s="462"/>
      <c r="AD29" s="463">
        <v>137</v>
      </c>
      <c r="AE29" s="469">
        <v>2817465000</v>
      </c>
      <c r="AF29" s="461"/>
      <c r="AG29" s="466"/>
      <c r="AH29" s="472"/>
      <c r="AI29" s="462"/>
      <c r="AJ29" s="470"/>
      <c r="AK29" s="471"/>
      <c r="AL29" s="463"/>
      <c r="AM29" s="464"/>
      <c r="AN29" s="465"/>
      <c r="AO29" s="466"/>
      <c r="AP29" s="472"/>
      <c r="AQ29" s="473"/>
      <c r="AR29" s="467">
        <v>301</v>
      </c>
      <c r="AS29" s="468">
        <v>7821040900</v>
      </c>
      <c r="AT29" s="474">
        <v>854</v>
      </c>
      <c r="AU29" s="475">
        <v>11001430421</v>
      </c>
      <c r="AV29" s="476">
        <v>1040</v>
      </c>
      <c r="AW29" s="477">
        <v>11617981284</v>
      </c>
    </row>
    <row r="30" spans="1:49" ht="22.5">
      <c r="A30" s="452" t="s">
        <v>48</v>
      </c>
      <c r="B30" s="453">
        <v>8</v>
      </c>
      <c r="C30" s="454">
        <v>13453000</v>
      </c>
      <c r="D30" s="454">
        <v>2</v>
      </c>
      <c r="E30" s="455">
        <v>1691000</v>
      </c>
      <c r="F30" s="456">
        <v>1</v>
      </c>
      <c r="G30" s="457">
        <v>508000</v>
      </c>
      <c r="H30" s="457">
        <v>1</v>
      </c>
      <c r="I30" s="458">
        <v>508000</v>
      </c>
      <c r="J30" s="456"/>
      <c r="K30" s="455"/>
      <c r="L30" s="456">
        <v>2</v>
      </c>
      <c r="M30" s="454">
        <v>758067</v>
      </c>
      <c r="N30" s="459">
        <v>11</v>
      </c>
      <c r="O30" s="460">
        <v>14719067</v>
      </c>
      <c r="P30" s="461">
        <v>107</v>
      </c>
      <c r="Q30" s="462">
        <v>615345145</v>
      </c>
      <c r="R30" s="463">
        <v>3</v>
      </c>
      <c r="S30" s="464">
        <v>11490000</v>
      </c>
      <c r="T30" s="465">
        <v>353</v>
      </c>
      <c r="U30" s="466">
        <v>1525853000</v>
      </c>
      <c r="V30" s="467">
        <v>463</v>
      </c>
      <c r="W30" s="468">
        <v>2152688145</v>
      </c>
      <c r="X30" s="461">
        <v>115</v>
      </c>
      <c r="Y30" s="462">
        <v>1677672400</v>
      </c>
      <c r="Z30" s="463"/>
      <c r="AA30" s="464"/>
      <c r="AB30" s="465"/>
      <c r="AC30" s="462"/>
      <c r="AD30" s="463">
        <v>60</v>
      </c>
      <c r="AE30" s="469">
        <v>941798354</v>
      </c>
      <c r="AF30" s="461">
        <v>1</v>
      </c>
      <c r="AG30" s="466">
        <v>30000000</v>
      </c>
      <c r="AH30" s="472"/>
      <c r="AI30" s="462"/>
      <c r="AJ30" s="470"/>
      <c r="AK30" s="471"/>
      <c r="AL30" s="463"/>
      <c r="AM30" s="464"/>
      <c r="AN30" s="465">
        <v>1</v>
      </c>
      <c r="AO30" s="466">
        <v>16400000</v>
      </c>
      <c r="AP30" s="472"/>
      <c r="AQ30" s="473"/>
      <c r="AR30" s="467">
        <v>177</v>
      </c>
      <c r="AS30" s="468">
        <v>2665870754</v>
      </c>
      <c r="AT30" s="474">
        <v>640</v>
      </c>
      <c r="AU30" s="475">
        <v>4818558899</v>
      </c>
      <c r="AV30" s="476">
        <v>651</v>
      </c>
      <c r="AW30" s="477">
        <v>4833277966</v>
      </c>
    </row>
    <row r="31" spans="1:49" ht="22.5">
      <c r="A31" s="452" t="s">
        <v>49</v>
      </c>
      <c r="B31" s="453">
        <v>12</v>
      </c>
      <c r="C31" s="454">
        <v>22900000</v>
      </c>
      <c r="D31" s="454">
        <v>8</v>
      </c>
      <c r="E31" s="455">
        <v>12511000</v>
      </c>
      <c r="F31" s="456">
        <v>3</v>
      </c>
      <c r="G31" s="457">
        <v>2432000</v>
      </c>
      <c r="H31" s="457">
        <v>2</v>
      </c>
      <c r="I31" s="458">
        <v>2226000</v>
      </c>
      <c r="J31" s="456"/>
      <c r="K31" s="455"/>
      <c r="L31" s="456"/>
      <c r="M31" s="454"/>
      <c r="N31" s="459">
        <v>15</v>
      </c>
      <c r="O31" s="460">
        <v>25332000</v>
      </c>
      <c r="P31" s="461">
        <v>64</v>
      </c>
      <c r="Q31" s="462">
        <v>412956800</v>
      </c>
      <c r="R31" s="463">
        <v>2</v>
      </c>
      <c r="S31" s="464">
        <v>3100000</v>
      </c>
      <c r="T31" s="465">
        <v>349</v>
      </c>
      <c r="U31" s="466">
        <v>1262580414</v>
      </c>
      <c r="V31" s="467">
        <v>415</v>
      </c>
      <c r="W31" s="468">
        <v>1678637214</v>
      </c>
      <c r="X31" s="461">
        <v>77</v>
      </c>
      <c r="Y31" s="462">
        <v>1449750400</v>
      </c>
      <c r="Z31" s="463"/>
      <c r="AA31" s="464"/>
      <c r="AB31" s="465"/>
      <c r="AC31" s="462"/>
      <c r="AD31" s="463">
        <v>14</v>
      </c>
      <c r="AE31" s="469">
        <v>157990600</v>
      </c>
      <c r="AF31" s="461"/>
      <c r="AG31" s="466"/>
      <c r="AH31" s="472"/>
      <c r="AI31" s="462"/>
      <c r="AJ31" s="470"/>
      <c r="AK31" s="471"/>
      <c r="AL31" s="463"/>
      <c r="AM31" s="464"/>
      <c r="AN31" s="465"/>
      <c r="AO31" s="466"/>
      <c r="AP31" s="472"/>
      <c r="AQ31" s="473"/>
      <c r="AR31" s="467">
        <v>91</v>
      </c>
      <c r="AS31" s="468">
        <v>1607741000</v>
      </c>
      <c r="AT31" s="474">
        <v>506</v>
      </c>
      <c r="AU31" s="475">
        <v>3286378214</v>
      </c>
      <c r="AV31" s="476">
        <v>521</v>
      </c>
      <c r="AW31" s="477">
        <v>3311710214</v>
      </c>
    </row>
    <row r="32" spans="1:49" ht="22.5">
      <c r="A32" s="452" t="s">
        <v>50</v>
      </c>
      <c r="B32" s="453">
        <v>5</v>
      </c>
      <c r="C32" s="454">
        <v>31155000</v>
      </c>
      <c r="D32" s="454">
        <v>4</v>
      </c>
      <c r="E32" s="455">
        <v>24210000</v>
      </c>
      <c r="F32" s="456">
        <v>1</v>
      </c>
      <c r="G32" s="457">
        <v>1108000</v>
      </c>
      <c r="H32" s="457">
        <v>1</v>
      </c>
      <c r="I32" s="458">
        <v>1108000</v>
      </c>
      <c r="J32" s="456"/>
      <c r="K32" s="455"/>
      <c r="L32" s="456">
        <v>1</v>
      </c>
      <c r="M32" s="454">
        <v>620000</v>
      </c>
      <c r="N32" s="459">
        <v>7</v>
      </c>
      <c r="O32" s="460">
        <v>32883000</v>
      </c>
      <c r="P32" s="461">
        <v>99</v>
      </c>
      <c r="Q32" s="462">
        <v>1001539000</v>
      </c>
      <c r="R32" s="463">
        <v>3</v>
      </c>
      <c r="S32" s="464">
        <v>4321000</v>
      </c>
      <c r="T32" s="465">
        <v>107</v>
      </c>
      <c r="U32" s="466">
        <v>676372000</v>
      </c>
      <c r="V32" s="467">
        <v>209</v>
      </c>
      <c r="W32" s="468">
        <v>1682232000</v>
      </c>
      <c r="X32" s="461">
        <v>59</v>
      </c>
      <c r="Y32" s="462">
        <v>855503000</v>
      </c>
      <c r="Z32" s="463">
        <v>5</v>
      </c>
      <c r="AA32" s="464">
        <v>583600000</v>
      </c>
      <c r="AB32" s="465"/>
      <c r="AC32" s="462"/>
      <c r="AD32" s="463">
        <v>79</v>
      </c>
      <c r="AE32" s="469">
        <v>1643461000</v>
      </c>
      <c r="AF32" s="461"/>
      <c r="AG32" s="466"/>
      <c r="AH32" s="472"/>
      <c r="AI32" s="462"/>
      <c r="AJ32" s="470"/>
      <c r="AK32" s="471"/>
      <c r="AL32" s="463"/>
      <c r="AM32" s="464"/>
      <c r="AN32" s="465"/>
      <c r="AO32" s="466"/>
      <c r="AP32" s="472"/>
      <c r="AQ32" s="473"/>
      <c r="AR32" s="467">
        <v>143</v>
      </c>
      <c r="AS32" s="468">
        <v>3082564000</v>
      </c>
      <c r="AT32" s="474">
        <v>352</v>
      </c>
      <c r="AU32" s="475">
        <v>4764796000</v>
      </c>
      <c r="AV32" s="476">
        <v>359</v>
      </c>
      <c r="AW32" s="477">
        <v>4797679000</v>
      </c>
    </row>
    <row r="33" spans="1:49" ht="22.5">
      <c r="A33" s="452" t="s">
        <v>51</v>
      </c>
      <c r="B33" s="453">
        <v>27</v>
      </c>
      <c r="C33" s="454">
        <v>501157800</v>
      </c>
      <c r="D33" s="454">
        <v>12</v>
      </c>
      <c r="E33" s="455">
        <v>221887970</v>
      </c>
      <c r="F33" s="456">
        <v>2</v>
      </c>
      <c r="G33" s="457">
        <v>1664000</v>
      </c>
      <c r="H33" s="457"/>
      <c r="I33" s="458"/>
      <c r="J33" s="456"/>
      <c r="K33" s="455"/>
      <c r="L33" s="456">
        <v>1</v>
      </c>
      <c r="M33" s="454">
        <v>39523117</v>
      </c>
      <c r="N33" s="459">
        <v>30</v>
      </c>
      <c r="O33" s="460">
        <v>542344917</v>
      </c>
      <c r="P33" s="461">
        <v>115</v>
      </c>
      <c r="Q33" s="462">
        <v>3015243250</v>
      </c>
      <c r="R33" s="463"/>
      <c r="S33" s="464"/>
      <c r="T33" s="465">
        <v>10</v>
      </c>
      <c r="U33" s="466">
        <v>95298000</v>
      </c>
      <c r="V33" s="467">
        <v>125</v>
      </c>
      <c r="W33" s="468">
        <v>3110541250</v>
      </c>
      <c r="X33" s="461">
        <v>188</v>
      </c>
      <c r="Y33" s="462">
        <v>4069855350</v>
      </c>
      <c r="Z33" s="463">
        <v>1</v>
      </c>
      <c r="AA33" s="464">
        <v>33000</v>
      </c>
      <c r="AB33" s="465"/>
      <c r="AC33" s="462"/>
      <c r="AD33" s="463">
        <v>51</v>
      </c>
      <c r="AE33" s="469">
        <v>1131795220</v>
      </c>
      <c r="AF33" s="461"/>
      <c r="AG33" s="466"/>
      <c r="AH33" s="472"/>
      <c r="AI33" s="462"/>
      <c r="AJ33" s="470"/>
      <c r="AK33" s="471"/>
      <c r="AL33" s="463"/>
      <c r="AM33" s="464"/>
      <c r="AN33" s="465"/>
      <c r="AO33" s="466"/>
      <c r="AP33" s="472"/>
      <c r="AQ33" s="473"/>
      <c r="AR33" s="467">
        <v>240</v>
      </c>
      <c r="AS33" s="468">
        <v>5201683570</v>
      </c>
      <c r="AT33" s="474">
        <v>365</v>
      </c>
      <c r="AU33" s="475">
        <v>8312224820</v>
      </c>
      <c r="AV33" s="476">
        <v>395</v>
      </c>
      <c r="AW33" s="477">
        <v>8854569737</v>
      </c>
    </row>
    <row r="34" spans="1:49" ht="22.5">
      <c r="A34" s="452" t="s">
        <v>52</v>
      </c>
      <c r="B34" s="453">
        <v>62</v>
      </c>
      <c r="C34" s="454">
        <v>500965706</v>
      </c>
      <c r="D34" s="454">
        <v>32</v>
      </c>
      <c r="E34" s="455">
        <v>308020200</v>
      </c>
      <c r="F34" s="456">
        <v>7</v>
      </c>
      <c r="G34" s="457">
        <v>10672000</v>
      </c>
      <c r="H34" s="457">
        <v>6</v>
      </c>
      <c r="I34" s="458">
        <v>9572000</v>
      </c>
      <c r="J34" s="456"/>
      <c r="K34" s="455"/>
      <c r="L34" s="456"/>
      <c r="M34" s="454"/>
      <c r="N34" s="459">
        <v>69</v>
      </c>
      <c r="O34" s="460">
        <v>511637706</v>
      </c>
      <c r="P34" s="461">
        <v>129</v>
      </c>
      <c r="Q34" s="462">
        <v>3041464572</v>
      </c>
      <c r="R34" s="463">
        <v>17</v>
      </c>
      <c r="S34" s="464">
        <v>110694000</v>
      </c>
      <c r="T34" s="465">
        <v>585</v>
      </c>
      <c r="U34" s="466">
        <v>2711323000</v>
      </c>
      <c r="V34" s="467">
        <v>731</v>
      </c>
      <c r="W34" s="468">
        <v>5863481572</v>
      </c>
      <c r="X34" s="461">
        <v>818</v>
      </c>
      <c r="Y34" s="462">
        <v>10771110372</v>
      </c>
      <c r="Z34" s="463"/>
      <c r="AA34" s="464"/>
      <c r="AB34" s="465"/>
      <c r="AC34" s="462"/>
      <c r="AD34" s="463">
        <v>58</v>
      </c>
      <c r="AE34" s="469">
        <v>2670118900</v>
      </c>
      <c r="AF34" s="461">
        <v>2</v>
      </c>
      <c r="AG34" s="466">
        <v>31755000</v>
      </c>
      <c r="AH34" s="472"/>
      <c r="AI34" s="462"/>
      <c r="AJ34" s="470"/>
      <c r="AK34" s="471"/>
      <c r="AL34" s="463"/>
      <c r="AM34" s="464"/>
      <c r="AN34" s="465"/>
      <c r="AO34" s="466"/>
      <c r="AP34" s="472"/>
      <c r="AQ34" s="473"/>
      <c r="AR34" s="467">
        <v>878</v>
      </c>
      <c r="AS34" s="468">
        <v>13472984272</v>
      </c>
      <c r="AT34" s="474">
        <v>1609</v>
      </c>
      <c r="AU34" s="475">
        <v>19336465844</v>
      </c>
      <c r="AV34" s="476">
        <v>1678</v>
      </c>
      <c r="AW34" s="477">
        <v>19848103550</v>
      </c>
    </row>
    <row r="35" spans="1:49" ht="22.5">
      <c r="A35" s="452" t="s">
        <v>53</v>
      </c>
      <c r="B35" s="453">
        <v>25</v>
      </c>
      <c r="C35" s="454">
        <v>141233240</v>
      </c>
      <c r="D35" s="454">
        <v>8</v>
      </c>
      <c r="E35" s="455">
        <v>86208000</v>
      </c>
      <c r="F35" s="456">
        <v>6</v>
      </c>
      <c r="G35" s="457">
        <v>6222000</v>
      </c>
      <c r="H35" s="457">
        <v>3</v>
      </c>
      <c r="I35" s="458">
        <v>3146000</v>
      </c>
      <c r="J35" s="456"/>
      <c r="K35" s="455"/>
      <c r="L35" s="456">
        <v>1</v>
      </c>
      <c r="M35" s="454">
        <v>70000000</v>
      </c>
      <c r="N35" s="459">
        <v>32</v>
      </c>
      <c r="O35" s="460">
        <v>217455240</v>
      </c>
      <c r="P35" s="461">
        <v>58</v>
      </c>
      <c r="Q35" s="462">
        <v>940651200</v>
      </c>
      <c r="R35" s="463">
        <v>3</v>
      </c>
      <c r="S35" s="464">
        <v>4782000</v>
      </c>
      <c r="T35" s="465">
        <v>433</v>
      </c>
      <c r="U35" s="466">
        <v>2151153694</v>
      </c>
      <c r="V35" s="467">
        <v>494</v>
      </c>
      <c r="W35" s="468">
        <v>3096586894</v>
      </c>
      <c r="X35" s="461">
        <v>162</v>
      </c>
      <c r="Y35" s="462">
        <v>4037355690</v>
      </c>
      <c r="Z35" s="463">
        <v>1</v>
      </c>
      <c r="AA35" s="464">
        <v>1606266000</v>
      </c>
      <c r="AB35" s="465"/>
      <c r="AC35" s="462"/>
      <c r="AD35" s="463">
        <v>48</v>
      </c>
      <c r="AE35" s="469">
        <v>2463938000</v>
      </c>
      <c r="AF35" s="461">
        <v>1</v>
      </c>
      <c r="AG35" s="466">
        <v>60770000</v>
      </c>
      <c r="AH35" s="472"/>
      <c r="AI35" s="462"/>
      <c r="AJ35" s="470"/>
      <c r="AK35" s="471"/>
      <c r="AL35" s="463"/>
      <c r="AM35" s="464"/>
      <c r="AN35" s="465">
        <v>117</v>
      </c>
      <c r="AO35" s="466">
        <v>1136826000</v>
      </c>
      <c r="AP35" s="472"/>
      <c r="AQ35" s="473"/>
      <c r="AR35" s="467">
        <v>329</v>
      </c>
      <c r="AS35" s="468">
        <v>9305155690</v>
      </c>
      <c r="AT35" s="474">
        <v>823</v>
      </c>
      <c r="AU35" s="475">
        <v>12401742584</v>
      </c>
      <c r="AV35" s="476">
        <v>855</v>
      </c>
      <c r="AW35" s="477">
        <v>12619197824</v>
      </c>
    </row>
    <row r="36" spans="1:49" ht="22.5">
      <c r="A36" s="452" t="s">
        <v>54</v>
      </c>
      <c r="B36" s="453">
        <v>27</v>
      </c>
      <c r="C36" s="454">
        <v>129708223</v>
      </c>
      <c r="D36" s="454">
        <v>15</v>
      </c>
      <c r="E36" s="455">
        <v>81372534</v>
      </c>
      <c r="F36" s="456"/>
      <c r="G36" s="457"/>
      <c r="H36" s="457"/>
      <c r="I36" s="458"/>
      <c r="J36" s="456"/>
      <c r="K36" s="455"/>
      <c r="L36" s="456"/>
      <c r="M36" s="454"/>
      <c r="N36" s="459">
        <v>27</v>
      </c>
      <c r="O36" s="460">
        <v>129708223</v>
      </c>
      <c r="P36" s="461">
        <v>117</v>
      </c>
      <c r="Q36" s="462">
        <v>720388077</v>
      </c>
      <c r="R36" s="463">
        <v>3</v>
      </c>
      <c r="S36" s="464">
        <v>22004000</v>
      </c>
      <c r="T36" s="465"/>
      <c r="U36" s="466"/>
      <c r="V36" s="467">
        <v>120</v>
      </c>
      <c r="W36" s="468">
        <v>742392077</v>
      </c>
      <c r="X36" s="461">
        <v>93</v>
      </c>
      <c r="Y36" s="462">
        <v>1913554100</v>
      </c>
      <c r="Z36" s="463">
        <v>1</v>
      </c>
      <c r="AA36" s="464">
        <v>58912000</v>
      </c>
      <c r="AB36" s="465"/>
      <c r="AC36" s="462"/>
      <c r="AD36" s="463">
        <v>56</v>
      </c>
      <c r="AE36" s="469">
        <v>1617196400</v>
      </c>
      <c r="AF36" s="461">
        <v>1</v>
      </c>
      <c r="AG36" s="466">
        <v>1880000</v>
      </c>
      <c r="AH36" s="472"/>
      <c r="AI36" s="462"/>
      <c r="AJ36" s="470"/>
      <c r="AK36" s="471"/>
      <c r="AL36" s="463"/>
      <c r="AM36" s="464"/>
      <c r="AN36" s="465"/>
      <c r="AO36" s="466"/>
      <c r="AP36" s="472"/>
      <c r="AQ36" s="473"/>
      <c r="AR36" s="467">
        <v>151</v>
      </c>
      <c r="AS36" s="468">
        <v>3591542500</v>
      </c>
      <c r="AT36" s="474">
        <v>271</v>
      </c>
      <c r="AU36" s="475">
        <v>4333934577</v>
      </c>
      <c r="AV36" s="476">
        <v>298</v>
      </c>
      <c r="AW36" s="477">
        <v>4463642800</v>
      </c>
    </row>
    <row r="37" spans="1:49" ht="22.5">
      <c r="A37" s="452" t="s">
        <v>55</v>
      </c>
      <c r="B37" s="453">
        <v>11</v>
      </c>
      <c r="C37" s="454">
        <v>46448745</v>
      </c>
      <c r="D37" s="454">
        <v>3</v>
      </c>
      <c r="E37" s="455">
        <v>14086000</v>
      </c>
      <c r="F37" s="456">
        <v>1</v>
      </c>
      <c r="G37" s="457">
        <v>1200000</v>
      </c>
      <c r="H37" s="457">
        <v>1</v>
      </c>
      <c r="I37" s="458">
        <v>1200000</v>
      </c>
      <c r="J37" s="456"/>
      <c r="K37" s="455"/>
      <c r="L37" s="456"/>
      <c r="M37" s="454"/>
      <c r="N37" s="459">
        <v>12</v>
      </c>
      <c r="O37" s="460">
        <v>47648745</v>
      </c>
      <c r="P37" s="461">
        <v>39</v>
      </c>
      <c r="Q37" s="462">
        <v>569959625</v>
      </c>
      <c r="R37" s="463">
        <v>2</v>
      </c>
      <c r="S37" s="464">
        <v>1790000</v>
      </c>
      <c r="T37" s="465">
        <v>5</v>
      </c>
      <c r="U37" s="466">
        <v>50260000</v>
      </c>
      <c r="V37" s="467">
        <v>46</v>
      </c>
      <c r="W37" s="468">
        <v>622009625</v>
      </c>
      <c r="X37" s="461">
        <v>101</v>
      </c>
      <c r="Y37" s="462">
        <v>1357696390</v>
      </c>
      <c r="Z37" s="463"/>
      <c r="AA37" s="464"/>
      <c r="AB37" s="465"/>
      <c r="AC37" s="462"/>
      <c r="AD37" s="463">
        <v>55</v>
      </c>
      <c r="AE37" s="469">
        <v>1281894250</v>
      </c>
      <c r="AF37" s="461">
        <v>11</v>
      </c>
      <c r="AG37" s="466">
        <v>1750456200</v>
      </c>
      <c r="AH37" s="472"/>
      <c r="AI37" s="462"/>
      <c r="AJ37" s="470"/>
      <c r="AK37" s="471"/>
      <c r="AL37" s="463"/>
      <c r="AM37" s="464"/>
      <c r="AN37" s="465">
        <v>1</v>
      </c>
      <c r="AO37" s="466">
        <v>200000000</v>
      </c>
      <c r="AP37" s="472"/>
      <c r="AQ37" s="473"/>
      <c r="AR37" s="467">
        <v>168</v>
      </c>
      <c r="AS37" s="468">
        <v>4590046840</v>
      </c>
      <c r="AT37" s="474">
        <v>214</v>
      </c>
      <c r="AU37" s="475">
        <v>5212056465</v>
      </c>
      <c r="AV37" s="476">
        <v>226</v>
      </c>
      <c r="AW37" s="477">
        <v>5259705210</v>
      </c>
    </row>
    <row r="38" spans="1:49" ht="22.5">
      <c r="A38" s="452" t="s">
        <v>56</v>
      </c>
      <c r="B38" s="453">
        <v>5</v>
      </c>
      <c r="C38" s="454">
        <v>20759670</v>
      </c>
      <c r="D38" s="454">
        <v>4</v>
      </c>
      <c r="E38" s="455">
        <v>17075338</v>
      </c>
      <c r="F38" s="456"/>
      <c r="G38" s="457"/>
      <c r="H38" s="457"/>
      <c r="I38" s="458"/>
      <c r="J38" s="456"/>
      <c r="K38" s="455"/>
      <c r="L38" s="456"/>
      <c r="M38" s="454"/>
      <c r="N38" s="459">
        <v>5</v>
      </c>
      <c r="O38" s="460">
        <v>20759670</v>
      </c>
      <c r="P38" s="461">
        <v>17</v>
      </c>
      <c r="Q38" s="462">
        <v>258952500</v>
      </c>
      <c r="R38" s="463"/>
      <c r="S38" s="464"/>
      <c r="T38" s="465">
        <v>2</v>
      </c>
      <c r="U38" s="466">
        <v>6286000</v>
      </c>
      <c r="V38" s="467">
        <v>19</v>
      </c>
      <c r="W38" s="468">
        <v>265238500</v>
      </c>
      <c r="X38" s="461">
        <v>74</v>
      </c>
      <c r="Y38" s="462">
        <v>1292843910</v>
      </c>
      <c r="Z38" s="463"/>
      <c r="AA38" s="464"/>
      <c r="AB38" s="465">
        <v>1</v>
      </c>
      <c r="AC38" s="462">
        <v>1494600</v>
      </c>
      <c r="AD38" s="463">
        <v>18</v>
      </c>
      <c r="AE38" s="469">
        <v>1655191500</v>
      </c>
      <c r="AF38" s="461"/>
      <c r="AG38" s="466"/>
      <c r="AH38" s="472"/>
      <c r="AI38" s="462"/>
      <c r="AJ38" s="470"/>
      <c r="AK38" s="471"/>
      <c r="AL38" s="463"/>
      <c r="AM38" s="464"/>
      <c r="AN38" s="465"/>
      <c r="AO38" s="466"/>
      <c r="AP38" s="472"/>
      <c r="AQ38" s="473"/>
      <c r="AR38" s="467">
        <v>93</v>
      </c>
      <c r="AS38" s="468">
        <v>2949530010</v>
      </c>
      <c r="AT38" s="474">
        <v>112</v>
      </c>
      <c r="AU38" s="475">
        <v>3214768510</v>
      </c>
      <c r="AV38" s="476">
        <v>117</v>
      </c>
      <c r="AW38" s="477">
        <v>3235528180</v>
      </c>
    </row>
    <row r="39" spans="1:49" ht="22.5">
      <c r="A39" s="452" t="s">
        <v>57</v>
      </c>
      <c r="B39" s="453">
        <v>18</v>
      </c>
      <c r="C39" s="454">
        <v>114908867</v>
      </c>
      <c r="D39" s="454">
        <v>10</v>
      </c>
      <c r="E39" s="455">
        <v>61181847</v>
      </c>
      <c r="F39" s="456"/>
      <c r="G39" s="457"/>
      <c r="H39" s="457"/>
      <c r="I39" s="458"/>
      <c r="J39" s="456"/>
      <c r="K39" s="455"/>
      <c r="L39" s="456"/>
      <c r="M39" s="454"/>
      <c r="N39" s="459">
        <v>18</v>
      </c>
      <c r="O39" s="460">
        <v>114908867</v>
      </c>
      <c r="P39" s="461">
        <v>129</v>
      </c>
      <c r="Q39" s="462">
        <v>1011973000</v>
      </c>
      <c r="R39" s="463"/>
      <c r="S39" s="464"/>
      <c r="T39" s="465">
        <v>325</v>
      </c>
      <c r="U39" s="466">
        <v>796222100</v>
      </c>
      <c r="V39" s="467">
        <v>454</v>
      </c>
      <c r="W39" s="468">
        <v>1808195100</v>
      </c>
      <c r="X39" s="461">
        <v>342</v>
      </c>
      <c r="Y39" s="462">
        <v>6621311440</v>
      </c>
      <c r="Z39" s="463"/>
      <c r="AA39" s="464"/>
      <c r="AB39" s="465"/>
      <c r="AC39" s="462"/>
      <c r="AD39" s="463">
        <v>155</v>
      </c>
      <c r="AE39" s="469">
        <v>4943539084</v>
      </c>
      <c r="AF39" s="461">
        <v>2</v>
      </c>
      <c r="AG39" s="466">
        <v>32900000</v>
      </c>
      <c r="AH39" s="472"/>
      <c r="AI39" s="462"/>
      <c r="AJ39" s="470"/>
      <c r="AK39" s="471"/>
      <c r="AL39" s="463">
        <v>3</v>
      </c>
      <c r="AM39" s="464">
        <v>3160000</v>
      </c>
      <c r="AN39" s="465">
        <v>32</v>
      </c>
      <c r="AO39" s="466">
        <v>44719000</v>
      </c>
      <c r="AP39" s="472"/>
      <c r="AQ39" s="473"/>
      <c r="AR39" s="467">
        <v>534</v>
      </c>
      <c r="AS39" s="468">
        <v>11645629524</v>
      </c>
      <c r="AT39" s="474">
        <v>988</v>
      </c>
      <c r="AU39" s="475">
        <v>13453824624</v>
      </c>
      <c r="AV39" s="476">
        <v>1006</v>
      </c>
      <c r="AW39" s="477">
        <v>13568733491</v>
      </c>
    </row>
    <row r="40" spans="1:49" ht="22.5">
      <c r="A40" s="452" t="s">
        <v>58</v>
      </c>
      <c r="B40" s="453">
        <v>17</v>
      </c>
      <c r="C40" s="454">
        <v>114090663</v>
      </c>
      <c r="D40" s="454">
        <v>7</v>
      </c>
      <c r="E40" s="455">
        <v>39528882</v>
      </c>
      <c r="F40" s="456"/>
      <c r="G40" s="457"/>
      <c r="H40" s="457"/>
      <c r="I40" s="458"/>
      <c r="J40" s="456"/>
      <c r="K40" s="455"/>
      <c r="L40" s="456"/>
      <c r="M40" s="454"/>
      <c r="N40" s="459">
        <v>17</v>
      </c>
      <c r="O40" s="460">
        <v>114090663</v>
      </c>
      <c r="P40" s="461">
        <v>46</v>
      </c>
      <c r="Q40" s="462">
        <v>366866500</v>
      </c>
      <c r="R40" s="463"/>
      <c r="S40" s="464"/>
      <c r="T40" s="465"/>
      <c r="U40" s="466"/>
      <c r="V40" s="467">
        <v>46</v>
      </c>
      <c r="W40" s="468">
        <v>366866500</v>
      </c>
      <c r="X40" s="461">
        <v>92</v>
      </c>
      <c r="Y40" s="462">
        <v>626925100</v>
      </c>
      <c r="Z40" s="463">
        <v>2</v>
      </c>
      <c r="AA40" s="464">
        <v>36305000</v>
      </c>
      <c r="AB40" s="465"/>
      <c r="AC40" s="462"/>
      <c r="AD40" s="463">
        <v>54</v>
      </c>
      <c r="AE40" s="469">
        <v>1588061700</v>
      </c>
      <c r="AF40" s="461">
        <v>3</v>
      </c>
      <c r="AG40" s="466">
        <v>455689000</v>
      </c>
      <c r="AH40" s="472"/>
      <c r="AI40" s="462"/>
      <c r="AJ40" s="470"/>
      <c r="AK40" s="471"/>
      <c r="AL40" s="463"/>
      <c r="AM40" s="464"/>
      <c r="AN40" s="465"/>
      <c r="AO40" s="466"/>
      <c r="AP40" s="472"/>
      <c r="AQ40" s="473"/>
      <c r="AR40" s="467">
        <v>151</v>
      </c>
      <c r="AS40" s="468">
        <v>2706980800</v>
      </c>
      <c r="AT40" s="474">
        <v>197</v>
      </c>
      <c r="AU40" s="475">
        <v>3073847300</v>
      </c>
      <c r="AV40" s="476">
        <v>214</v>
      </c>
      <c r="AW40" s="477">
        <v>3187937963</v>
      </c>
    </row>
    <row r="41" spans="1:49" ht="22.5">
      <c r="A41" s="452" t="s">
        <v>59</v>
      </c>
      <c r="B41" s="453">
        <v>20</v>
      </c>
      <c r="C41" s="454">
        <v>53738160</v>
      </c>
      <c r="D41" s="454">
        <v>9</v>
      </c>
      <c r="E41" s="455">
        <v>17124700</v>
      </c>
      <c r="F41" s="456">
        <v>4</v>
      </c>
      <c r="G41" s="457">
        <v>3400000</v>
      </c>
      <c r="H41" s="457"/>
      <c r="I41" s="458"/>
      <c r="J41" s="456"/>
      <c r="K41" s="455"/>
      <c r="L41" s="456">
        <v>1</v>
      </c>
      <c r="M41" s="454">
        <v>450000</v>
      </c>
      <c r="N41" s="459">
        <v>25</v>
      </c>
      <c r="O41" s="460">
        <v>57588160</v>
      </c>
      <c r="P41" s="461">
        <v>62</v>
      </c>
      <c r="Q41" s="462">
        <v>249736693</v>
      </c>
      <c r="R41" s="463">
        <v>2</v>
      </c>
      <c r="S41" s="464">
        <v>2017842</v>
      </c>
      <c r="T41" s="465">
        <v>115</v>
      </c>
      <c r="U41" s="466">
        <v>301650470</v>
      </c>
      <c r="V41" s="467">
        <v>179</v>
      </c>
      <c r="W41" s="468">
        <v>553405005</v>
      </c>
      <c r="X41" s="461">
        <v>78</v>
      </c>
      <c r="Y41" s="462">
        <v>747265600</v>
      </c>
      <c r="Z41" s="463"/>
      <c r="AA41" s="464"/>
      <c r="AB41" s="465"/>
      <c r="AC41" s="462"/>
      <c r="AD41" s="463">
        <v>37</v>
      </c>
      <c r="AE41" s="469">
        <v>322813900</v>
      </c>
      <c r="AF41" s="461"/>
      <c r="AG41" s="466"/>
      <c r="AH41" s="472"/>
      <c r="AI41" s="462"/>
      <c r="AJ41" s="470"/>
      <c r="AK41" s="471"/>
      <c r="AL41" s="463"/>
      <c r="AM41" s="464"/>
      <c r="AN41" s="465"/>
      <c r="AO41" s="466"/>
      <c r="AP41" s="472"/>
      <c r="AQ41" s="473"/>
      <c r="AR41" s="467">
        <v>115</v>
      </c>
      <c r="AS41" s="468">
        <v>1070079500</v>
      </c>
      <c r="AT41" s="474">
        <v>294</v>
      </c>
      <c r="AU41" s="475">
        <v>1623484505</v>
      </c>
      <c r="AV41" s="476">
        <v>319</v>
      </c>
      <c r="AW41" s="477">
        <v>1681072665</v>
      </c>
    </row>
    <row r="42" spans="1:49" ht="22.5">
      <c r="A42" s="452" t="s">
        <v>60</v>
      </c>
      <c r="B42" s="453">
        <v>29</v>
      </c>
      <c r="C42" s="454">
        <v>264241315</v>
      </c>
      <c r="D42" s="454">
        <v>6</v>
      </c>
      <c r="E42" s="455">
        <v>42222584</v>
      </c>
      <c r="F42" s="456"/>
      <c r="G42" s="457"/>
      <c r="H42" s="457"/>
      <c r="I42" s="458"/>
      <c r="J42" s="456"/>
      <c r="K42" s="455"/>
      <c r="L42" s="456">
        <v>2</v>
      </c>
      <c r="M42" s="454">
        <v>448714</v>
      </c>
      <c r="N42" s="459">
        <v>31</v>
      </c>
      <c r="O42" s="460">
        <v>264690029</v>
      </c>
      <c r="P42" s="461">
        <v>48</v>
      </c>
      <c r="Q42" s="462">
        <v>346855500</v>
      </c>
      <c r="R42" s="463">
        <v>1</v>
      </c>
      <c r="S42" s="464">
        <v>371000</v>
      </c>
      <c r="T42" s="465">
        <v>36</v>
      </c>
      <c r="U42" s="466">
        <v>214052000</v>
      </c>
      <c r="V42" s="467">
        <v>85</v>
      </c>
      <c r="W42" s="468">
        <v>561278500</v>
      </c>
      <c r="X42" s="461">
        <v>217</v>
      </c>
      <c r="Y42" s="462">
        <v>3411710398</v>
      </c>
      <c r="Z42" s="463"/>
      <c r="AA42" s="464"/>
      <c r="AB42" s="465"/>
      <c r="AC42" s="462"/>
      <c r="AD42" s="463">
        <v>70</v>
      </c>
      <c r="AE42" s="469">
        <v>1269953180</v>
      </c>
      <c r="AF42" s="461"/>
      <c r="AG42" s="466"/>
      <c r="AH42" s="472"/>
      <c r="AI42" s="462"/>
      <c r="AJ42" s="470"/>
      <c r="AK42" s="471"/>
      <c r="AL42" s="463"/>
      <c r="AM42" s="464"/>
      <c r="AN42" s="465"/>
      <c r="AO42" s="466"/>
      <c r="AP42" s="472"/>
      <c r="AQ42" s="473"/>
      <c r="AR42" s="467">
        <v>287</v>
      </c>
      <c r="AS42" s="468">
        <v>4681663578</v>
      </c>
      <c r="AT42" s="474">
        <v>372</v>
      </c>
      <c r="AU42" s="475">
        <v>5242942078</v>
      </c>
      <c r="AV42" s="476">
        <v>403</v>
      </c>
      <c r="AW42" s="477">
        <v>5507632107</v>
      </c>
    </row>
    <row r="43" spans="1:49" ht="22.5">
      <c r="A43" s="452" t="s">
        <v>61</v>
      </c>
      <c r="B43" s="453">
        <v>26</v>
      </c>
      <c r="C43" s="454">
        <v>491518404</v>
      </c>
      <c r="D43" s="454">
        <v>12</v>
      </c>
      <c r="E43" s="455">
        <v>330929568</v>
      </c>
      <c r="F43" s="456">
        <v>3</v>
      </c>
      <c r="G43" s="457">
        <v>2525000</v>
      </c>
      <c r="H43" s="457">
        <v>3</v>
      </c>
      <c r="I43" s="458">
        <v>2525000</v>
      </c>
      <c r="J43" s="456"/>
      <c r="K43" s="455"/>
      <c r="L43" s="456">
        <v>1</v>
      </c>
      <c r="M43" s="454">
        <v>344235</v>
      </c>
      <c r="N43" s="459">
        <v>30</v>
      </c>
      <c r="O43" s="460">
        <v>494387639</v>
      </c>
      <c r="P43" s="461">
        <v>57</v>
      </c>
      <c r="Q43" s="462">
        <v>502046000</v>
      </c>
      <c r="R43" s="463">
        <v>3</v>
      </c>
      <c r="S43" s="464">
        <v>10608000</v>
      </c>
      <c r="T43" s="465">
        <v>113</v>
      </c>
      <c r="U43" s="466">
        <v>446823148</v>
      </c>
      <c r="V43" s="467">
        <v>173</v>
      </c>
      <c r="W43" s="468">
        <v>959477148</v>
      </c>
      <c r="X43" s="461">
        <v>86</v>
      </c>
      <c r="Y43" s="462">
        <v>2321272891</v>
      </c>
      <c r="Z43" s="463"/>
      <c r="AA43" s="464"/>
      <c r="AB43" s="465"/>
      <c r="AC43" s="462"/>
      <c r="AD43" s="463">
        <v>33</v>
      </c>
      <c r="AE43" s="469">
        <v>1857809024</v>
      </c>
      <c r="AF43" s="461">
        <v>2</v>
      </c>
      <c r="AG43" s="466">
        <v>43913000</v>
      </c>
      <c r="AH43" s="472"/>
      <c r="AI43" s="462"/>
      <c r="AJ43" s="470"/>
      <c r="AK43" s="471"/>
      <c r="AL43" s="463"/>
      <c r="AM43" s="464"/>
      <c r="AN43" s="465"/>
      <c r="AO43" s="466"/>
      <c r="AP43" s="472">
        <v>1</v>
      </c>
      <c r="AQ43" s="473">
        <v>7570000</v>
      </c>
      <c r="AR43" s="467">
        <v>122</v>
      </c>
      <c r="AS43" s="468">
        <v>4230564915</v>
      </c>
      <c r="AT43" s="474">
        <v>295</v>
      </c>
      <c r="AU43" s="475">
        <v>5190042063</v>
      </c>
      <c r="AV43" s="476">
        <v>325</v>
      </c>
      <c r="AW43" s="477">
        <v>5684429702</v>
      </c>
    </row>
    <row r="44" spans="1:49" ht="22.5">
      <c r="A44" s="452" t="s">
        <v>62</v>
      </c>
      <c r="B44" s="453">
        <v>15</v>
      </c>
      <c r="C44" s="454">
        <v>105878900</v>
      </c>
      <c r="D44" s="454">
        <v>8</v>
      </c>
      <c r="E44" s="455">
        <v>46587500</v>
      </c>
      <c r="F44" s="456"/>
      <c r="G44" s="457"/>
      <c r="H44" s="457"/>
      <c r="I44" s="458"/>
      <c r="J44" s="456"/>
      <c r="K44" s="455"/>
      <c r="L44" s="456"/>
      <c r="M44" s="454"/>
      <c r="N44" s="459">
        <v>15</v>
      </c>
      <c r="O44" s="460">
        <v>105878900</v>
      </c>
      <c r="P44" s="461">
        <v>78</v>
      </c>
      <c r="Q44" s="462">
        <v>1095260103</v>
      </c>
      <c r="R44" s="463">
        <v>11</v>
      </c>
      <c r="S44" s="464">
        <v>70661000</v>
      </c>
      <c r="T44" s="465">
        <v>510</v>
      </c>
      <c r="U44" s="466">
        <v>1734282000</v>
      </c>
      <c r="V44" s="467">
        <v>599</v>
      </c>
      <c r="W44" s="468">
        <v>2900203103</v>
      </c>
      <c r="X44" s="461">
        <v>121</v>
      </c>
      <c r="Y44" s="462">
        <v>4992984050</v>
      </c>
      <c r="Z44" s="463"/>
      <c r="AA44" s="464"/>
      <c r="AB44" s="465"/>
      <c r="AC44" s="462"/>
      <c r="AD44" s="463">
        <v>38</v>
      </c>
      <c r="AE44" s="469">
        <v>2250147700</v>
      </c>
      <c r="AF44" s="461"/>
      <c r="AG44" s="466"/>
      <c r="AH44" s="472"/>
      <c r="AI44" s="462"/>
      <c r="AJ44" s="470"/>
      <c r="AK44" s="471"/>
      <c r="AL44" s="463"/>
      <c r="AM44" s="464"/>
      <c r="AN44" s="465">
        <v>3</v>
      </c>
      <c r="AO44" s="466">
        <v>50450000</v>
      </c>
      <c r="AP44" s="472"/>
      <c r="AQ44" s="473"/>
      <c r="AR44" s="467">
        <v>162</v>
      </c>
      <c r="AS44" s="468">
        <v>7293581750</v>
      </c>
      <c r="AT44" s="474">
        <v>761</v>
      </c>
      <c r="AU44" s="475">
        <v>10193784853</v>
      </c>
      <c r="AV44" s="476">
        <v>776</v>
      </c>
      <c r="AW44" s="477">
        <v>10299663753</v>
      </c>
    </row>
    <row r="45" spans="1:49" ht="22.5">
      <c r="A45" s="452" t="s">
        <v>63</v>
      </c>
      <c r="B45" s="453">
        <v>18</v>
      </c>
      <c r="C45" s="454">
        <v>141899488</v>
      </c>
      <c r="D45" s="454">
        <v>3</v>
      </c>
      <c r="E45" s="455">
        <v>57219127</v>
      </c>
      <c r="F45" s="456"/>
      <c r="G45" s="457"/>
      <c r="H45" s="457"/>
      <c r="I45" s="458"/>
      <c r="J45" s="456"/>
      <c r="K45" s="455"/>
      <c r="L45" s="456"/>
      <c r="M45" s="454"/>
      <c r="N45" s="459">
        <v>18</v>
      </c>
      <c r="O45" s="460">
        <v>141899488</v>
      </c>
      <c r="P45" s="461">
        <v>64</v>
      </c>
      <c r="Q45" s="462">
        <v>412390096</v>
      </c>
      <c r="R45" s="463">
        <v>1</v>
      </c>
      <c r="S45" s="464">
        <v>595231</v>
      </c>
      <c r="T45" s="465">
        <v>35</v>
      </c>
      <c r="U45" s="466">
        <v>236612200</v>
      </c>
      <c r="V45" s="467">
        <v>100</v>
      </c>
      <c r="W45" s="468">
        <v>649597527</v>
      </c>
      <c r="X45" s="461">
        <v>109</v>
      </c>
      <c r="Y45" s="462">
        <v>2862857080</v>
      </c>
      <c r="Z45" s="463"/>
      <c r="AA45" s="464"/>
      <c r="AB45" s="465"/>
      <c r="AC45" s="462"/>
      <c r="AD45" s="463">
        <v>30</v>
      </c>
      <c r="AE45" s="469">
        <v>1380191400</v>
      </c>
      <c r="AF45" s="461"/>
      <c r="AG45" s="466"/>
      <c r="AH45" s="472"/>
      <c r="AI45" s="462"/>
      <c r="AJ45" s="470"/>
      <c r="AK45" s="471"/>
      <c r="AL45" s="463"/>
      <c r="AM45" s="464"/>
      <c r="AN45" s="465">
        <v>6</v>
      </c>
      <c r="AO45" s="466">
        <v>161038142</v>
      </c>
      <c r="AP45" s="472"/>
      <c r="AQ45" s="473"/>
      <c r="AR45" s="467">
        <v>145</v>
      </c>
      <c r="AS45" s="468">
        <v>4404086622</v>
      </c>
      <c r="AT45" s="474">
        <v>245</v>
      </c>
      <c r="AU45" s="475">
        <v>5053684149</v>
      </c>
      <c r="AV45" s="476">
        <v>263</v>
      </c>
      <c r="AW45" s="477">
        <v>5195583637</v>
      </c>
    </row>
    <row r="46" spans="1:49" ht="22.5">
      <c r="A46" s="452" t="s">
        <v>64</v>
      </c>
      <c r="B46" s="453">
        <v>26</v>
      </c>
      <c r="C46" s="454">
        <v>106906870</v>
      </c>
      <c r="D46" s="454">
        <v>12</v>
      </c>
      <c r="E46" s="455">
        <v>63469000</v>
      </c>
      <c r="F46" s="456">
        <v>3</v>
      </c>
      <c r="G46" s="457">
        <v>2404000</v>
      </c>
      <c r="H46" s="457">
        <v>2</v>
      </c>
      <c r="I46" s="458">
        <v>964000</v>
      </c>
      <c r="J46" s="456"/>
      <c r="K46" s="455"/>
      <c r="L46" s="456">
        <v>1</v>
      </c>
      <c r="M46" s="454">
        <v>480000</v>
      </c>
      <c r="N46" s="459">
        <v>30</v>
      </c>
      <c r="O46" s="460">
        <v>109790870</v>
      </c>
      <c r="P46" s="461">
        <v>96</v>
      </c>
      <c r="Q46" s="462">
        <v>737150741</v>
      </c>
      <c r="R46" s="463">
        <v>7</v>
      </c>
      <c r="S46" s="464">
        <v>11525000</v>
      </c>
      <c r="T46" s="465">
        <v>145</v>
      </c>
      <c r="U46" s="466">
        <v>547549818</v>
      </c>
      <c r="V46" s="467">
        <v>248</v>
      </c>
      <c r="W46" s="468">
        <v>1296225559</v>
      </c>
      <c r="X46" s="461">
        <v>147</v>
      </c>
      <c r="Y46" s="462">
        <v>2799357100</v>
      </c>
      <c r="Z46" s="463">
        <v>1</v>
      </c>
      <c r="AA46" s="464">
        <v>5084000</v>
      </c>
      <c r="AB46" s="465"/>
      <c r="AC46" s="462"/>
      <c r="AD46" s="463">
        <v>37</v>
      </c>
      <c r="AE46" s="469">
        <v>732878600</v>
      </c>
      <c r="AF46" s="461">
        <v>1</v>
      </c>
      <c r="AG46" s="466">
        <v>8510000</v>
      </c>
      <c r="AH46" s="472"/>
      <c r="AI46" s="462"/>
      <c r="AJ46" s="470"/>
      <c r="AK46" s="471"/>
      <c r="AL46" s="463"/>
      <c r="AM46" s="464"/>
      <c r="AN46" s="465"/>
      <c r="AO46" s="466"/>
      <c r="AP46" s="472"/>
      <c r="AQ46" s="473"/>
      <c r="AR46" s="467">
        <v>186</v>
      </c>
      <c r="AS46" s="468">
        <v>3545829700</v>
      </c>
      <c r="AT46" s="474">
        <v>434</v>
      </c>
      <c r="AU46" s="475">
        <v>4842055259</v>
      </c>
      <c r="AV46" s="476">
        <v>464</v>
      </c>
      <c r="AW46" s="477">
        <v>4951846129</v>
      </c>
    </row>
    <row r="47" spans="1:49" ht="22.5">
      <c r="A47" s="452" t="s">
        <v>65</v>
      </c>
      <c r="B47" s="453">
        <v>8</v>
      </c>
      <c r="C47" s="454">
        <v>24042250</v>
      </c>
      <c r="D47" s="454">
        <v>2</v>
      </c>
      <c r="E47" s="455">
        <v>4925000</v>
      </c>
      <c r="F47" s="456">
        <v>3</v>
      </c>
      <c r="G47" s="457">
        <v>2154000</v>
      </c>
      <c r="H47" s="457">
        <v>1</v>
      </c>
      <c r="I47" s="458">
        <v>428000</v>
      </c>
      <c r="J47" s="456"/>
      <c r="K47" s="455"/>
      <c r="L47" s="456"/>
      <c r="M47" s="454"/>
      <c r="N47" s="459">
        <v>11</v>
      </c>
      <c r="O47" s="460">
        <v>26196250</v>
      </c>
      <c r="P47" s="461">
        <v>66</v>
      </c>
      <c r="Q47" s="462">
        <v>596992700</v>
      </c>
      <c r="R47" s="463">
        <v>2</v>
      </c>
      <c r="S47" s="464">
        <v>3488000</v>
      </c>
      <c r="T47" s="465">
        <v>268</v>
      </c>
      <c r="U47" s="466">
        <v>839619542</v>
      </c>
      <c r="V47" s="467">
        <v>336</v>
      </c>
      <c r="W47" s="468">
        <v>1440100242</v>
      </c>
      <c r="X47" s="461">
        <v>158</v>
      </c>
      <c r="Y47" s="462">
        <v>3459676100</v>
      </c>
      <c r="Z47" s="463"/>
      <c r="AA47" s="464"/>
      <c r="AB47" s="465"/>
      <c r="AC47" s="462"/>
      <c r="AD47" s="463">
        <v>24</v>
      </c>
      <c r="AE47" s="469">
        <v>1583919600</v>
      </c>
      <c r="AF47" s="461"/>
      <c r="AG47" s="466"/>
      <c r="AH47" s="472"/>
      <c r="AI47" s="462"/>
      <c r="AJ47" s="470"/>
      <c r="AK47" s="471"/>
      <c r="AL47" s="463">
        <v>1</v>
      </c>
      <c r="AM47" s="464">
        <v>17140000</v>
      </c>
      <c r="AN47" s="465">
        <v>2</v>
      </c>
      <c r="AO47" s="466">
        <v>82055000</v>
      </c>
      <c r="AP47" s="472"/>
      <c r="AQ47" s="473"/>
      <c r="AR47" s="467">
        <v>185</v>
      </c>
      <c r="AS47" s="468">
        <v>5142790700</v>
      </c>
      <c r="AT47" s="474">
        <v>521</v>
      </c>
      <c r="AU47" s="475">
        <v>6582890942</v>
      </c>
      <c r="AV47" s="476">
        <v>532</v>
      </c>
      <c r="AW47" s="477">
        <v>6609087192</v>
      </c>
    </row>
    <row r="48" spans="1:49" ht="22.5">
      <c r="A48" s="452" t="s">
        <v>66</v>
      </c>
      <c r="B48" s="453">
        <v>12</v>
      </c>
      <c r="C48" s="454">
        <v>65923519</v>
      </c>
      <c r="D48" s="454">
        <v>8</v>
      </c>
      <c r="E48" s="455">
        <v>23893686</v>
      </c>
      <c r="F48" s="456">
        <v>1</v>
      </c>
      <c r="G48" s="457">
        <v>540000</v>
      </c>
      <c r="H48" s="457">
        <v>1</v>
      </c>
      <c r="I48" s="458">
        <v>540000</v>
      </c>
      <c r="J48" s="456"/>
      <c r="K48" s="455"/>
      <c r="L48" s="456"/>
      <c r="M48" s="454"/>
      <c r="N48" s="459">
        <v>13</v>
      </c>
      <c r="O48" s="460">
        <v>66463519</v>
      </c>
      <c r="P48" s="461">
        <v>80</v>
      </c>
      <c r="Q48" s="462">
        <v>752766809</v>
      </c>
      <c r="R48" s="463"/>
      <c r="S48" s="464"/>
      <c r="T48" s="465">
        <v>1</v>
      </c>
      <c r="U48" s="466">
        <v>2000000</v>
      </c>
      <c r="V48" s="467">
        <v>81</v>
      </c>
      <c r="W48" s="468">
        <v>754766809</v>
      </c>
      <c r="X48" s="461">
        <v>101</v>
      </c>
      <c r="Y48" s="462">
        <v>2350004200</v>
      </c>
      <c r="Z48" s="463"/>
      <c r="AA48" s="464"/>
      <c r="AB48" s="465"/>
      <c r="AC48" s="462"/>
      <c r="AD48" s="463">
        <v>59</v>
      </c>
      <c r="AE48" s="469">
        <v>1946158200</v>
      </c>
      <c r="AF48" s="461">
        <v>1</v>
      </c>
      <c r="AG48" s="466">
        <v>1921100</v>
      </c>
      <c r="AH48" s="472"/>
      <c r="AI48" s="462"/>
      <c r="AJ48" s="470"/>
      <c r="AK48" s="471"/>
      <c r="AL48" s="463"/>
      <c r="AM48" s="464"/>
      <c r="AN48" s="465">
        <v>1</v>
      </c>
      <c r="AO48" s="466">
        <v>6336000</v>
      </c>
      <c r="AP48" s="472"/>
      <c r="AQ48" s="473"/>
      <c r="AR48" s="467">
        <v>162</v>
      </c>
      <c r="AS48" s="468">
        <v>4304419500</v>
      </c>
      <c r="AT48" s="474">
        <v>243</v>
      </c>
      <c r="AU48" s="475">
        <v>5059186309</v>
      </c>
      <c r="AV48" s="476">
        <v>256</v>
      </c>
      <c r="AW48" s="477">
        <v>5125649828</v>
      </c>
    </row>
    <row r="49" spans="1:49" ht="22.5">
      <c r="A49" s="452" t="s">
        <v>67</v>
      </c>
      <c r="B49" s="453">
        <v>21</v>
      </c>
      <c r="C49" s="454">
        <v>137348600</v>
      </c>
      <c r="D49" s="454">
        <v>11</v>
      </c>
      <c r="E49" s="455">
        <v>66828500</v>
      </c>
      <c r="F49" s="456">
        <v>1</v>
      </c>
      <c r="G49" s="457">
        <v>666000</v>
      </c>
      <c r="H49" s="457"/>
      <c r="I49" s="458"/>
      <c r="J49" s="456"/>
      <c r="K49" s="455"/>
      <c r="L49" s="456"/>
      <c r="M49" s="454"/>
      <c r="N49" s="459">
        <v>22</v>
      </c>
      <c r="O49" s="460">
        <v>138014600</v>
      </c>
      <c r="P49" s="461">
        <v>45</v>
      </c>
      <c r="Q49" s="462">
        <v>391619500</v>
      </c>
      <c r="R49" s="463">
        <v>69</v>
      </c>
      <c r="S49" s="464">
        <v>69458000</v>
      </c>
      <c r="T49" s="465">
        <v>1127</v>
      </c>
      <c r="U49" s="466">
        <v>3548420113</v>
      </c>
      <c r="V49" s="467">
        <v>1241</v>
      </c>
      <c r="W49" s="468">
        <v>4009497613</v>
      </c>
      <c r="X49" s="461">
        <v>274</v>
      </c>
      <c r="Y49" s="462">
        <v>2193964966</v>
      </c>
      <c r="Z49" s="463">
        <v>1</v>
      </c>
      <c r="AA49" s="464">
        <v>400000000</v>
      </c>
      <c r="AB49" s="465"/>
      <c r="AC49" s="462"/>
      <c r="AD49" s="463">
        <v>32</v>
      </c>
      <c r="AE49" s="469">
        <v>859022000</v>
      </c>
      <c r="AF49" s="461">
        <v>6</v>
      </c>
      <c r="AG49" s="466">
        <v>131591000</v>
      </c>
      <c r="AH49" s="472"/>
      <c r="AI49" s="462"/>
      <c r="AJ49" s="470"/>
      <c r="AK49" s="471"/>
      <c r="AL49" s="463"/>
      <c r="AM49" s="464"/>
      <c r="AN49" s="465">
        <v>9</v>
      </c>
      <c r="AO49" s="466">
        <v>17549000</v>
      </c>
      <c r="AP49" s="472">
        <v>1</v>
      </c>
      <c r="AQ49" s="473">
        <v>37060000</v>
      </c>
      <c r="AR49" s="467">
        <v>323</v>
      </c>
      <c r="AS49" s="468">
        <v>3639186966</v>
      </c>
      <c r="AT49" s="474">
        <v>1564</v>
      </c>
      <c r="AU49" s="475">
        <v>7648684579</v>
      </c>
      <c r="AV49" s="476">
        <v>1586</v>
      </c>
      <c r="AW49" s="477">
        <v>7786699179</v>
      </c>
    </row>
    <row r="50" spans="1:49" ht="22.5">
      <c r="A50" s="452" t="s">
        <v>68</v>
      </c>
      <c r="B50" s="453">
        <v>50</v>
      </c>
      <c r="C50" s="454">
        <v>180599339</v>
      </c>
      <c r="D50" s="454">
        <v>24</v>
      </c>
      <c r="E50" s="455">
        <v>98506839</v>
      </c>
      <c r="F50" s="456">
        <v>1</v>
      </c>
      <c r="G50" s="457">
        <v>300000</v>
      </c>
      <c r="H50" s="457"/>
      <c r="I50" s="458"/>
      <c r="J50" s="456"/>
      <c r="K50" s="455"/>
      <c r="L50" s="456">
        <v>1</v>
      </c>
      <c r="M50" s="454">
        <v>213712</v>
      </c>
      <c r="N50" s="459">
        <v>52</v>
      </c>
      <c r="O50" s="460">
        <v>181113051</v>
      </c>
      <c r="P50" s="461">
        <v>90</v>
      </c>
      <c r="Q50" s="462">
        <v>1550348400</v>
      </c>
      <c r="R50" s="463">
        <v>9</v>
      </c>
      <c r="S50" s="464">
        <v>29289000</v>
      </c>
      <c r="T50" s="465">
        <v>162</v>
      </c>
      <c r="U50" s="466">
        <v>528814000</v>
      </c>
      <c r="V50" s="467">
        <v>261</v>
      </c>
      <c r="W50" s="468">
        <v>2108451400</v>
      </c>
      <c r="X50" s="461">
        <v>191</v>
      </c>
      <c r="Y50" s="462">
        <v>4206044850</v>
      </c>
      <c r="Z50" s="463">
        <v>1</v>
      </c>
      <c r="AA50" s="464">
        <v>857367</v>
      </c>
      <c r="AB50" s="465"/>
      <c r="AC50" s="462"/>
      <c r="AD50" s="463">
        <v>51</v>
      </c>
      <c r="AE50" s="469">
        <v>1308998461</v>
      </c>
      <c r="AF50" s="461"/>
      <c r="AG50" s="466"/>
      <c r="AH50" s="472"/>
      <c r="AI50" s="462"/>
      <c r="AJ50" s="470"/>
      <c r="AK50" s="471"/>
      <c r="AL50" s="463"/>
      <c r="AM50" s="464"/>
      <c r="AN50" s="465"/>
      <c r="AO50" s="466"/>
      <c r="AP50" s="472"/>
      <c r="AQ50" s="473"/>
      <c r="AR50" s="467">
        <v>243</v>
      </c>
      <c r="AS50" s="468">
        <v>5515900678</v>
      </c>
      <c r="AT50" s="474">
        <v>504</v>
      </c>
      <c r="AU50" s="475">
        <v>7624352078</v>
      </c>
      <c r="AV50" s="476">
        <v>556</v>
      </c>
      <c r="AW50" s="477">
        <v>7805465129</v>
      </c>
    </row>
    <row r="51" spans="1:49" ht="22.5">
      <c r="A51" s="452" t="s">
        <v>69</v>
      </c>
      <c r="B51" s="453">
        <v>93</v>
      </c>
      <c r="C51" s="454">
        <v>264672211</v>
      </c>
      <c r="D51" s="454">
        <v>54</v>
      </c>
      <c r="E51" s="455">
        <v>162027054</v>
      </c>
      <c r="F51" s="456"/>
      <c r="G51" s="457"/>
      <c r="H51" s="457"/>
      <c r="I51" s="458"/>
      <c r="J51" s="456"/>
      <c r="K51" s="455"/>
      <c r="L51" s="456"/>
      <c r="M51" s="454"/>
      <c r="N51" s="459">
        <v>93</v>
      </c>
      <c r="O51" s="460">
        <v>264672211</v>
      </c>
      <c r="P51" s="461">
        <v>261</v>
      </c>
      <c r="Q51" s="462">
        <v>1902717980</v>
      </c>
      <c r="R51" s="463">
        <v>4</v>
      </c>
      <c r="S51" s="464">
        <v>7907000</v>
      </c>
      <c r="T51" s="465">
        <v>250</v>
      </c>
      <c r="U51" s="466">
        <v>877432000</v>
      </c>
      <c r="V51" s="467">
        <v>515</v>
      </c>
      <c r="W51" s="468">
        <v>2788056980</v>
      </c>
      <c r="X51" s="461">
        <v>421</v>
      </c>
      <c r="Y51" s="462">
        <v>4862663010</v>
      </c>
      <c r="Z51" s="463">
        <v>5</v>
      </c>
      <c r="AA51" s="464">
        <v>17521000</v>
      </c>
      <c r="AB51" s="465"/>
      <c r="AC51" s="462"/>
      <c r="AD51" s="463">
        <v>87</v>
      </c>
      <c r="AE51" s="469">
        <v>876545200</v>
      </c>
      <c r="AF51" s="461"/>
      <c r="AG51" s="466"/>
      <c r="AH51" s="472"/>
      <c r="AI51" s="462"/>
      <c r="AJ51" s="470"/>
      <c r="AK51" s="471"/>
      <c r="AL51" s="463"/>
      <c r="AM51" s="464"/>
      <c r="AN51" s="465">
        <v>11</v>
      </c>
      <c r="AO51" s="466">
        <v>30751000</v>
      </c>
      <c r="AP51" s="472"/>
      <c r="AQ51" s="473"/>
      <c r="AR51" s="467">
        <v>524</v>
      </c>
      <c r="AS51" s="468">
        <v>5787480210</v>
      </c>
      <c r="AT51" s="474">
        <v>1039</v>
      </c>
      <c r="AU51" s="475">
        <v>8575537190</v>
      </c>
      <c r="AV51" s="476">
        <v>1132</v>
      </c>
      <c r="AW51" s="477">
        <v>8840209401</v>
      </c>
    </row>
    <row r="52" spans="1:49" ht="22.5">
      <c r="A52" s="452" t="s">
        <v>70</v>
      </c>
      <c r="B52" s="453">
        <v>56</v>
      </c>
      <c r="C52" s="454">
        <v>372708053</v>
      </c>
      <c r="D52" s="454">
        <v>26</v>
      </c>
      <c r="E52" s="455">
        <v>216537308</v>
      </c>
      <c r="F52" s="456">
        <v>1</v>
      </c>
      <c r="G52" s="457">
        <v>367000</v>
      </c>
      <c r="H52" s="457">
        <v>1</v>
      </c>
      <c r="I52" s="458">
        <v>367000</v>
      </c>
      <c r="J52" s="456"/>
      <c r="K52" s="455"/>
      <c r="L52" s="456">
        <v>2</v>
      </c>
      <c r="M52" s="454">
        <v>937410</v>
      </c>
      <c r="N52" s="459">
        <v>59</v>
      </c>
      <c r="O52" s="460">
        <v>374012463</v>
      </c>
      <c r="P52" s="461">
        <v>125</v>
      </c>
      <c r="Q52" s="462">
        <v>908602290</v>
      </c>
      <c r="R52" s="463">
        <v>1</v>
      </c>
      <c r="S52" s="464">
        <v>346000</v>
      </c>
      <c r="T52" s="465">
        <v>196</v>
      </c>
      <c r="U52" s="466">
        <v>918733682</v>
      </c>
      <c r="V52" s="467">
        <v>322</v>
      </c>
      <c r="W52" s="468">
        <v>1827681972</v>
      </c>
      <c r="X52" s="461">
        <v>236</v>
      </c>
      <c r="Y52" s="462">
        <v>3151987530</v>
      </c>
      <c r="Z52" s="463"/>
      <c r="AA52" s="464"/>
      <c r="AB52" s="465"/>
      <c r="AC52" s="462"/>
      <c r="AD52" s="463">
        <v>89</v>
      </c>
      <c r="AE52" s="469">
        <v>3162001985</v>
      </c>
      <c r="AF52" s="461">
        <v>1</v>
      </c>
      <c r="AG52" s="466">
        <v>21400000</v>
      </c>
      <c r="AH52" s="472"/>
      <c r="AI52" s="462"/>
      <c r="AJ52" s="470"/>
      <c r="AK52" s="471"/>
      <c r="AL52" s="463"/>
      <c r="AM52" s="464"/>
      <c r="AN52" s="465"/>
      <c r="AO52" s="466"/>
      <c r="AP52" s="472"/>
      <c r="AQ52" s="473"/>
      <c r="AR52" s="467">
        <v>326</v>
      </c>
      <c r="AS52" s="468">
        <v>6335389515</v>
      </c>
      <c r="AT52" s="474">
        <v>648</v>
      </c>
      <c r="AU52" s="475">
        <v>8163071487</v>
      </c>
      <c r="AV52" s="476">
        <v>707</v>
      </c>
      <c r="AW52" s="477">
        <v>8537083950</v>
      </c>
    </row>
    <row r="53" spans="1:49" ht="22.5">
      <c r="A53" s="452" t="s">
        <v>71</v>
      </c>
      <c r="B53" s="453">
        <v>43</v>
      </c>
      <c r="C53" s="454">
        <v>461393745</v>
      </c>
      <c r="D53" s="454">
        <v>12</v>
      </c>
      <c r="E53" s="455">
        <v>134467800</v>
      </c>
      <c r="F53" s="456">
        <v>7</v>
      </c>
      <c r="G53" s="457">
        <v>3803000</v>
      </c>
      <c r="H53" s="457"/>
      <c r="I53" s="458"/>
      <c r="J53" s="456"/>
      <c r="K53" s="455"/>
      <c r="L53" s="456"/>
      <c r="M53" s="454"/>
      <c r="N53" s="459">
        <v>50</v>
      </c>
      <c r="O53" s="460">
        <v>465196745</v>
      </c>
      <c r="P53" s="461">
        <v>157</v>
      </c>
      <c r="Q53" s="462">
        <v>1014792630</v>
      </c>
      <c r="R53" s="463">
        <v>6</v>
      </c>
      <c r="S53" s="464">
        <v>7524000</v>
      </c>
      <c r="T53" s="465">
        <v>360</v>
      </c>
      <c r="U53" s="466">
        <v>816904000</v>
      </c>
      <c r="V53" s="467">
        <v>523</v>
      </c>
      <c r="W53" s="468">
        <v>1839220630</v>
      </c>
      <c r="X53" s="461">
        <v>354</v>
      </c>
      <c r="Y53" s="462">
        <v>7873296230</v>
      </c>
      <c r="Z53" s="463"/>
      <c r="AA53" s="464"/>
      <c r="AB53" s="465"/>
      <c r="AC53" s="462"/>
      <c r="AD53" s="463">
        <v>24</v>
      </c>
      <c r="AE53" s="469">
        <v>1415559000</v>
      </c>
      <c r="AF53" s="461">
        <v>1</v>
      </c>
      <c r="AG53" s="466">
        <v>158000000</v>
      </c>
      <c r="AH53" s="472"/>
      <c r="AI53" s="462"/>
      <c r="AJ53" s="470"/>
      <c r="AK53" s="471"/>
      <c r="AL53" s="463"/>
      <c r="AM53" s="464"/>
      <c r="AN53" s="465"/>
      <c r="AO53" s="466"/>
      <c r="AP53" s="472"/>
      <c r="AQ53" s="473"/>
      <c r="AR53" s="467">
        <v>379</v>
      </c>
      <c r="AS53" s="468">
        <v>9446855230</v>
      </c>
      <c r="AT53" s="474">
        <v>902</v>
      </c>
      <c r="AU53" s="475">
        <v>11286075860</v>
      </c>
      <c r="AV53" s="476">
        <v>952</v>
      </c>
      <c r="AW53" s="477">
        <v>11751272605</v>
      </c>
    </row>
    <row r="54" spans="1:49" ht="22.5">
      <c r="A54" s="452" t="s">
        <v>72</v>
      </c>
      <c r="B54" s="453">
        <v>105</v>
      </c>
      <c r="C54" s="454">
        <v>576526528</v>
      </c>
      <c r="D54" s="454">
        <v>49</v>
      </c>
      <c r="E54" s="455">
        <v>251855709</v>
      </c>
      <c r="F54" s="456">
        <v>14</v>
      </c>
      <c r="G54" s="457">
        <v>11518000</v>
      </c>
      <c r="H54" s="457">
        <v>5</v>
      </c>
      <c r="I54" s="458">
        <v>4388000</v>
      </c>
      <c r="J54" s="456"/>
      <c r="K54" s="455"/>
      <c r="L54" s="456">
        <v>1</v>
      </c>
      <c r="M54" s="454">
        <v>370594</v>
      </c>
      <c r="N54" s="459">
        <v>120</v>
      </c>
      <c r="O54" s="460">
        <v>588415122</v>
      </c>
      <c r="P54" s="461">
        <v>222</v>
      </c>
      <c r="Q54" s="462">
        <v>4198503284</v>
      </c>
      <c r="R54" s="463">
        <v>12</v>
      </c>
      <c r="S54" s="464">
        <v>38716000</v>
      </c>
      <c r="T54" s="465">
        <v>1893</v>
      </c>
      <c r="U54" s="466">
        <v>7652695000</v>
      </c>
      <c r="V54" s="467">
        <v>2127</v>
      </c>
      <c r="W54" s="468">
        <v>11889914284</v>
      </c>
      <c r="X54" s="461">
        <v>997</v>
      </c>
      <c r="Y54" s="462">
        <v>11937164731</v>
      </c>
      <c r="Z54" s="463"/>
      <c r="AA54" s="464"/>
      <c r="AB54" s="465"/>
      <c r="AC54" s="462"/>
      <c r="AD54" s="463">
        <v>181</v>
      </c>
      <c r="AE54" s="469">
        <v>10076548150</v>
      </c>
      <c r="AF54" s="461">
        <v>3</v>
      </c>
      <c r="AG54" s="466">
        <v>166100000</v>
      </c>
      <c r="AH54" s="472"/>
      <c r="AI54" s="462"/>
      <c r="AJ54" s="470"/>
      <c r="AK54" s="471"/>
      <c r="AL54" s="463"/>
      <c r="AM54" s="464"/>
      <c r="AN54" s="465">
        <v>133</v>
      </c>
      <c r="AO54" s="466">
        <v>1112320468</v>
      </c>
      <c r="AP54" s="472"/>
      <c r="AQ54" s="473"/>
      <c r="AR54" s="467">
        <v>1314</v>
      </c>
      <c r="AS54" s="468">
        <v>23292133349</v>
      </c>
      <c r="AT54" s="474">
        <v>3441</v>
      </c>
      <c r="AU54" s="475">
        <v>35182047633</v>
      </c>
      <c r="AV54" s="476">
        <v>3561</v>
      </c>
      <c r="AW54" s="477">
        <v>35770462755</v>
      </c>
    </row>
    <row r="55" spans="1:49" ht="22.5">
      <c r="A55" s="452" t="s">
        <v>73</v>
      </c>
      <c r="B55" s="453">
        <v>41</v>
      </c>
      <c r="C55" s="454">
        <v>402425313</v>
      </c>
      <c r="D55" s="454">
        <v>20</v>
      </c>
      <c r="E55" s="455">
        <v>217956318</v>
      </c>
      <c r="F55" s="456"/>
      <c r="G55" s="457"/>
      <c r="H55" s="457"/>
      <c r="I55" s="458"/>
      <c r="J55" s="456"/>
      <c r="K55" s="455"/>
      <c r="L55" s="456"/>
      <c r="M55" s="454"/>
      <c r="N55" s="459">
        <v>41</v>
      </c>
      <c r="O55" s="460">
        <v>402425313</v>
      </c>
      <c r="P55" s="461">
        <v>110</v>
      </c>
      <c r="Q55" s="462">
        <v>1111454140</v>
      </c>
      <c r="R55" s="463">
        <v>5</v>
      </c>
      <c r="S55" s="464">
        <v>3507949</v>
      </c>
      <c r="T55" s="465">
        <v>835</v>
      </c>
      <c r="U55" s="466">
        <v>2937544224</v>
      </c>
      <c r="V55" s="467">
        <v>950</v>
      </c>
      <c r="W55" s="468">
        <v>4052506313</v>
      </c>
      <c r="X55" s="461">
        <v>214</v>
      </c>
      <c r="Y55" s="462">
        <v>3499607394</v>
      </c>
      <c r="Z55" s="463"/>
      <c r="AA55" s="464"/>
      <c r="AB55" s="465"/>
      <c r="AC55" s="462"/>
      <c r="AD55" s="463">
        <v>146</v>
      </c>
      <c r="AE55" s="469">
        <v>7311273900</v>
      </c>
      <c r="AF55" s="461"/>
      <c r="AG55" s="466"/>
      <c r="AH55" s="472"/>
      <c r="AI55" s="462"/>
      <c r="AJ55" s="470"/>
      <c r="AK55" s="471"/>
      <c r="AL55" s="463"/>
      <c r="AM55" s="464"/>
      <c r="AN55" s="465">
        <v>12</v>
      </c>
      <c r="AO55" s="466">
        <v>47130000</v>
      </c>
      <c r="AP55" s="472"/>
      <c r="AQ55" s="473"/>
      <c r="AR55" s="467">
        <v>372</v>
      </c>
      <c r="AS55" s="468">
        <v>10858011294</v>
      </c>
      <c r="AT55" s="474">
        <v>1322</v>
      </c>
      <c r="AU55" s="475">
        <v>14910517607</v>
      </c>
      <c r="AV55" s="476">
        <v>1363</v>
      </c>
      <c r="AW55" s="477">
        <v>15312942920</v>
      </c>
    </row>
    <row r="56" spans="1:49" ht="22.5">
      <c r="A56" s="452" t="s">
        <v>74</v>
      </c>
      <c r="B56" s="453">
        <v>83</v>
      </c>
      <c r="C56" s="454">
        <v>727155704</v>
      </c>
      <c r="D56" s="454">
        <v>30</v>
      </c>
      <c r="E56" s="455">
        <v>237113477</v>
      </c>
      <c r="F56" s="456">
        <v>20</v>
      </c>
      <c r="G56" s="457">
        <v>20440000</v>
      </c>
      <c r="H56" s="457">
        <v>16</v>
      </c>
      <c r="I56" s="458">
        <v>18660000</v>
      </c>
      <c r="J56" s="456"/>
      <c r="K56" s="455"/>
      <c r="L56" s="456"/>
      <c r="M56" s="454"/>
      <c r="N56" s="459">
        <v>103</v>
      </c>
      <c r="O56" s="460">
        <v>747595704</v>
      </c>
      <c r="P56" s="461">
        <v>133</v>
      </c>
      <c r="Q56" s="462">
        <v>3519137609</v>
      </c>
      <c r="R56" s="463">
        <v>20</v>
      </c>
      <c r="S56" s="464">
        <v>43090000</v>
      </c>
      <c r="T56" s="465">
        <v>1873</v>
      </c>
      <c r="U56" s="466">
        <v>5694780000</v>
      </c>
      <c r="V56" s="467">
        <v>2026</v>
      </c>
      <c r="W56" s="468">
        <v>9257007609</v>
      </c>
      <c r="X56" s="461">
        <v>553</v>
      </c>
      <c r="Y56" s="462">
        <v>16214721908</v>
      </c>
      <c r="Z56" s="463">
        <v>1</v>
      </c>
      <c r="AA56" s="464">
        <v>202500000</v>
      </c>
      <c r="AB56" s="465"/>
      <c r="AC56" s="462"/>
      <c r="AD56" s="463">
        <v>181</v>
      </c>
      <c r="AE56" s="469">
        <v>14046562709</v>
      </c>
      <c r="AF56" s="461">
        <v>3</v>
      </c>
      <c r="AG56" s="466">
        <v>181499000</v>
      </c>
      <c r="AH56" s="472"/>
      <c r="AI56" s="462"/>
      <c r="AJ56" s="470"/>
      <c r="AK56" s="471"/>
      <c r="AL56" s="463"/>
      <c r="AM56" s="464"/>
      <c r="AN56" s="465">
        <v>134</v>
      </c>
      <c r="AO56" s="466">
        <v>2202790000</v>
      </c>
      <c r="AP56" s="472">
        <v>3</v>
      </c>
      <c r="AQ56" s="473">
        <v>76510000</v>
      </c>
      <c r="AR56" s="467">
        <v>875</v>
      </c>
      <c r="AS56" s="468">
        <v>32924583617</v>
      </c>
      <c r="AT56" s="474">
        <v>2901</v>
      </c>
      <c r="AU56" s="475">
        <v>42181591226</v>
      </c>
      <c r="AV56" s="476">
        <v>3004</v>
      </c>
      <c r="AW56" s="477">
        <v>42929186930</v>
      </c>
    </row>
    <row r="57" spans="1:49" ht="22.5">
      <c r="A57" s="452" t="s">
        <v>75</v>
      </c>
      <c r="B57" s="453">
        <v>80</v>
      </c>
      <c r="C57" s="454">
        <v>529485458</v>
      </c>
      <c r="D57" s="454">
        <v>36</v>
      </c>
      <c r="E57" s="455">
        <v>259122982</v>
      </c>
      <c r="F57" s="456">
        <v>20</v>
      </c>
      <c r="G57" s="457">
        <v>11428000</v>
      </c>
      <c r="H57" s="457">
        <v>6</v>
      </c>
      <c r="I57" s="458">
        <v>4215000</v>
      </c>
      <c r="J57" s="456"/>
      <c r="K57" s="455"/>
      <c r="L57" s="456">
        <v>5</v>
      </c>
      <c r="M57" s="454">
        <v>1914301</v>
      </c>
      <c r="N57" s="459">
        <v>105</v>
      </c>
      <c r="O57" s="460">
        <v>542827759</v>
      </c>
      <c r="P57" s="461">
        <v>358</v>
      </c>
      <c r="Q57" s="462">
        <v>4995734822</v>
      </c>
      <c r="R57" s="463">
        <v>77</v>
      </c>
      <c r="S57" s="464">
        <v>277491000</v>
      </c>
      <c r="T57" s="465">
        <v>990</v>
      </c>
      <c r="U57" s="466">
        <v>3668994000</v>
      </c>
      <c r="V57" s="467">
        <v>1425</v>
      </c>
      <c r="W57" s="468">
        <v>8942219822</v>
      </c>
      <c r="X57" s="461">
        <v>936</v>
      </c>
      <c r="Y57" s="462">
        <v>34794423184</v>
      </c>
      <c r="Z57" s="463">
        <v>3</v>
      </c>
      <c r="AA57" s="464">
        <v>539216000</v>
      </c>
      <c r="AB57" s="465"/>
      <c r="AC57" s="462"/>
      <c r="AD57" s="463">
        <v>304</v>
      </c>
      <c r="AE57" s="469">
        <v>11821484932</v>
      </c>
      <c r="AF57" s="461">
        <v>2</v>
      </c>
      <c r="AG57" s="466">
        <v>336090000</v>
      </c>
      <c r="AH57" s="472"/>
      <c r="AI57" s="462"/>
      <c r="AJ57" s="470"/>
      <c r="AK57" s="471"/>
      <c r="AL57" s="463"/>
      <c r="AM57" s="464"/>
      <c r="AN57" s="465"/>
      <c r="AO57" s="466"/>
      <c r="AP57" s="472"/>
      <c r="AQ57" s="473"/>
      <c r="AR57" s="467">
        <v>1245</v>
      </c>
      <c r="AS57" s="468">
        <v>47491214116</v>
      </c>
      <c r="AT57" s="474">
        <v>2670</v>
      </c>
      <c r="AU57" s="475">
        <v>56433433938</v>
      </c>
      <c r="AV57" s="476">
        <v>2775</v>
      </c>
      <c r="AW57" s="477">
        <v>56976261697</v>
      </c>
    </row>
    <row r="58" spans="1:49" ht="23.25" thickBot="1">
      <c r="A58" s="478" t="s">
        <v>76</v>
      </c>
      <c r="B58" s="479">
        <v>82</v>
      </c>
      <c r="C58" s="480">
        <v>611831958</v>
      </c>
      <c r="D58" s="480">
        <v>50</v>
      </c>
      <c r="E58" s="481">
        <v>311697958</v>
      </c>
      <c r="F58" s="482">
        <v>4</v>
      </c>
      <c r="G58" s="483">
        <v>2052000</v>
      </c>
      <c r="H58" s="483">
        <v>3</v>
      </c>
      <c r="I58" s="484">
        <v>1875000</v>
      </c>
      <c r="J58" s="482"/>
      <c r="K58" s="481"/>
      <c r="L58" s="482"/>
      <c r="M58" s="480"/>
      <c r="N58" s="485">
        <v>86</v>
      </c>
      <c r="O58" s="486">
        <v>613883958</v>
      </c>
      <c r="P58" s="487">
        <v>123</v>
      </c>
      <c r="Q58" s="488">
        <v>1177511764</v>
      </c>
      <c r="R58" s="489">
        <v>1</v>
      </c>
      <c r="S58" s="490">
        <v>884000</v>
      </c>
      <c r="T58" s="491">
        <v>87</v>
      </c>
      <c r="U58" s="492">
        <v>498168000</v>
      </c>
      <c r="V58" s="493">
        <v>211</v>
      </c>
      <c r="W58" s="494">
        <v>1676563764</v>
      </c>
      <c r="X58" s="487">
        <v>467</v>
      </c>
      <c r="Y58" s="488">
        <v>4819312000</v>
      </c>
      <c r="Z58" s="489">
        <v>1</v>
      </c>
      <c r="AA58" s="490">
        <v>1316000</v>
      </c>
      <c r="AB58" s="491"/>
      <c r="AC58" s="488"/>
      <c r="AD58" s="489">
        <v>11</v>
      </c>
      <c r="AE58" s="495">
        <v>410517000</v>
      </c>
      <c r="AF58" s="487">
        <v>11</v>
      </c>
      <c r="AG58" s="492">
        <v>609936000</v>
      </c>
      <c r="AH58" s="496"/>
      <c r="AI58" s="488"/>
      <c r="AJ58" s="470"/>
      <c r="AK58" s="471"/>
      <c r="AL58" s="489"/>
      <c r="AM58" s="490"/>
      <c r="AN58" s="491"/>
      <c r="AO58" s="492"/>
      <c r="AP58" s="496"/>
      <c r="AQ58" s="497"/>
      <c r="AR58" s="493">
        <v>490</v>
      </c>
      <c r="AS58" s="494">
        <v>5841081000</v>
      </c>
      <c r="AT58" s="498">
        <v>701</v>
      </c>
      <c r="AU58" s="499">
        <v>7517644764</v>
      </c>
      <c r="AV58" s="500">
        <v>787</v>
      </c>
      <c r="AW58" s="501">
        <v>8131528722</v>
      </c>
    </row>
    <row r="59" spans="1:49" ht="24" thickTop="1" thickBot="1">
      <c r="A59" s="502" t="s">
        <v>77</v>
      </c>
      <c r="B59" s="503">
        <v>6064</v>
      </c>
      <c r="C59" s="504">
        <v>35519945870</v>
      </c>
      <c r="D59" s="504">
        <v>2697</v>
      </c>
      <c r="E59" s="505">
        <v>16683897384</v>
      </c>
      <c r="F59" s="506">
        <v>189</v>
      </c>
      <c r="G59" s="507">
        <v>162599201</v>
      </c>
      <c r="H59" s="507">
        <v>94</v>
      </c>
      <c r="I59" s="508">
        <v>89340201</v>
      </c>
      <c r="J59" s="506">
        <v>1</v>
      </c>
      <c r="K59" s="505">
        <v>19922000</v>
      </c>
      <c r="L59" s="506">
        <v>115</v>
      </c>
      <c r="M59" s="504">
        <v>256565599</v>
      </c>
      <c r="N59" s="509">
        <v>6369</v>
      </c>
      <c r="O59" s="510">
        <v>35959032670</v>
      </c>
      <c r="P59" s="511">
        <v>7846</v>
      </c>
      <c r="Q59" s="512">
        <v>113297907731</v>
      </c>
      <c r="R59" s="513">
        <v>439</v>
      </c>
      <c r="S59" s="514">
        <v>1194202022</v>
      </c>
      <c r="T59" s="515">
        <v>21699</v>
      </c>
      <c r="U59" s="516">
        <v>84829868468</v>
      </c>
      <c r="V59" s="517">
        <v>29984</v>
      </c>
      <c r="W59" s="515">
        <v>199321978221</v>
      </c>
      <c r="X59" s="511">
        <v>20610</v>
      </c>
      <c r="Y59" s="512">
        <v>370022378925</v>
      </c>
      <c r="Z59" s="513">
        <v>64</v>
      </c>
      <c r="AA59" s="514">
        <v>16909037607</v>
      </c>
      <c r="AB59" s="515">
        <v>4</v>
      </c>
      <c r="AC59" s="512">
        <v>46210783</v>
      </c>
      <c r="AD59" s="513">
        <v>4193</v>
      </c>
      <c r="AE59" s="518">
        <v>191412377735</v>
      </c>
      <c r="AF59" s="511">
        <v>85</v>
      </c>
      <c r="AG59" s="516">
        <v>5580085847</v>
      </c>
      <c r="AH59" s="521">
        <v>0</v>
      </c>
      <c r="AI59" s="512">
        <v>0</v>
      </c>
      <c r="AJ59" s="519">
        <v>0</v>
      </c>
      <c r="AK59" s="520">
        <v>0</v>
      </c>
      <c r="AL59" s="513">
        <v>8</v>
      </c>
      <c r="AM59" s="514">
        <v>40604000</v>
      </c>
      <c r="AN59" s="515">
        <v>590</v>
      </c>
      <c r="AO59" s="516">
        <v>6968035073</v>
      </c>
      <c r="AP59" s="521">
        <v>12</v>
      </c>
      <c r="AQ59" s="522">
        <v>602876000</v>
      </c>
      <c r="AR59" s="517">
        <v>25566</v>
      </c>
      <c r="AS59" s="515">
        <v>591581605970</v>
      </c>
      <c r="AT59" s="511">
        <v>55550</v>
      </c>
      <c r="AU59" s="523">
        <v>790903584191</v>
      </c>
      <c r="AV59" s="524">
        <v>61919</v>
      </c>
      <c r="AW59" s="518">
        <v>826862616861</v>
      </c>
    </row>
  </sheetData>
  <mergeCells count="34">
    <mergeCell ref="AF8:AU8"/>
    <mergeCell ref="AV8:AW10"/>
    <mergeCell ref="AH9:AI10"/>
    <mergeCell ref="AJ9:AO9"/>
    <mergeCell ref="AT9:AU10"/>
    <mergeCell ref="AN10:AO10"/>
    <mergeCell ref="B7:N7"/>
    <mergeCell ref="P7:AD7"/>
    <mergeCell ref="A8:A9"/>
    <mergeCell ref="B8:O8"/>
    <mergeCell ref="P8:AE8"/>
    <mergeCell ref="B9:C10"/>
    <mergeCell ref="F9:G10"/>
    <mergeCell ref="J9:K10"/>
    <mergeCell ref="L9:M10"/>
    <mergeCell ref="N9:O10"/>
    <mergeCell ref="P9:Q10"/>
    <mergeCell ref="R9:U9"/>
    <mergeCell ref="AF7:AV7"/>
    <mergeCell ref="A10:A11"/>
    <mergeCell ref="D10:E10"/>
    <mergeCell ref="AP9:AQ10"/>
    <mergeCell ref="AR9:AS10"/>
    <mergeCell ref="AL10:AM10"/>
    <mergeCell ref="X9:Y10"/>
    <mergeCell ref="Z9:AA10"/>
    <mergeCell ref="H10:I10"/>
    <mergeCell ref="R10:S10"/>
    <mergeCell ref="T10:U10"/>
    <mergeCell ref="AJ10:AK10"/>
    <mergeCell ref="AB9:AC10"/>
    <mergeCell ref="AD9:AE10"/>
    <mergeCell ref="AF9:AG10"/>
    <mergeCell ref="V9:W10"/>
  </mergeCells>
  <phoneticPr fontId="3"/>
  <conditionalFormatting sqref="B12:AW59">
    <cfRule type="cellIs" dxfId="24" priority="1" stopIfTrue="1" operator="equal">
      <formula>0</formula>
    </cfRule>
  </conditionalFormatting>
  <hyperlinks>
    <hyperlink ref="A1" location="目次!A11" display="目次に戻る" xr:uid="{3C70A2CF-D427-4576-B2F8-F5C8CF54A3CB}"/>
  </hyperlinks>
  <printOptions horizontalCentered="1" verticalCentered="1"/>
  <pageMargins left="0.51181102362204722" right="0.51181102362204722" top="0.74803149606299213" bottom="0.55118110236220474" header="0.31496062992125984" footer="0.31496062992125984"/>
  <pageSetup paperSize="9" scale="36" firstPageNumber="20" fitToWidth="3" orientation="landscape" useFirstPageNumber="1" r:id="rId1"/>
  <headerFooter>
    <oddHeader>&amp;L&amp;18&amp;U&amp;K0070C0目次に戻る&amp;U&amp;K01+000
第２部　当年度利子助成事業等の諸統計
　Ⅰ　農業経営基盤強化資金利子助成金等交付事業
　　２　助成対象資金残高件数・金額
　　　（２）都道府県別</oddHeader>
    <oddFooter>&amp;C&amp;16&amp;P</oddFooter>
  </headerFooter>
  <colBreaks count="2" manualBreakCount="2">
    <brk id="15" max="1048575" man="1"/>
    <brk id="3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DF65-80AD-4B72-B407-F16512AD1E08}">
  <sheetPr>
    <tabColor rgb="FFFFD1FF"/>
    <pageSetUpPr fitToPage="1"/>
  </sheetPr>
  <dimension ref="A1:R34"/>
  <sheetViews>
    <sheetView zoomScale="70" zoomScaleNormal="70" zoomScaleSheetLayoutView="80" workbookViewId="0"/>
  </sheetViews>
  <sheetFormatPr defaultRowHeight="13.5"/>
  <cols>
    <col min="1" max="1" width="5.77734375" style="2" customWidth="1"/>
    <col min="2" max="2" width="5.109375" style="2" customWidth="1"/>
    <col min="3" max="3" width="13.21875" style="2" customWidth="1"/>
    <col min="4" max="4" width="25.109375" style="2" customWidth="1"/>
    <col min="5" max="5" width="12.21875" style="2" bestFit="1" customWidth="1"/>
    <col min="6" max="6" width="21" style="2" bestFit="1" customWidth="1"/>
    <col min="7" max="7" width="8.88671875" style="2" bestFit="1" customWidth="1"/>
    <col min="8" max="8" width="16.5546875" style="2" bestFit="1" customWidth="1"/>
    <col min="9" max="9" width="7.77734375" style="2" customWidth="1"/>
    <col min="10" max="10" width="15.6640625" style="2" customWidth="1"/>
    <col min="11" max="11" width="7.88671875" style="2" customWidth="1"/>
    <col min="12" max="12" width="15.6640625" style="2" customWidth="1"/>
    <col min="13" max="13" width="10.44140625" style="2" bestFit="1" customWidth="1"/>
    <col min="14" max="14" width="18.21875" style="2" bestFit="1" customWidth="1"/>
    <col min="15" max="15" width="8.88671875" style="2" bestFit="1" customWidth="1"/>
    <col min="16" max="16" width="16.5546875" style="2" bestFit="1" customWidth="1"/>
    <col min="17" max="17" width="12.21875" style="2" bestFit="1" customWidth="1"/>
    <col min="18" max="18" width="21" style="2" bestFit="1" customWidth="1"/>
    <col min="19" max="19" width="2.33203125" style="2" customWidth="1"/>
    <col min="20" max="16384" width="8.88671875" style="2"/>
  </cols>
  <sheetData>
    <row r="1" spans="1:18" s="152" customFormat="1" ht="22.5">
      <c r="A1" s="570" t="s">
        <v>264</v>
      </c>
    </row>
    <row r="2" spans="1:18" s="152" customFormat="1" ht="22.5">
      <c r="A2" s="152" t="s">
        <v>219</v>
      </c>
    </row>
    <row r="3" spans="1:18" s="152" customFormat="1" ht="22.5">
      <c r="A3" s="152" t="s">
        <v>265</v>
      </c>
    </row>
    <row r="4" spans="1:18" s="152" customFormat="1" ht="22.5">
      <c r="A4" s="152" t="s">
        <v>270</v>
      </c>
    </row>
    <row r="5" spans="1:18" s="152" customFormat="1" ht="22.5">
      <c r="A5" s="152" t="s">
        <v>267</v>
      </c>
    </row>
    <row r="6" spans="1:18" s="152" customFormat="1" ht="22.5"/>
    <row r="7" spans="1:18" ht="57.75" thickBot="1">
      <c r="A7" s="1452" t="s">
        <v>367</v>
      </c>
      <c r="B7" s="1452"/>
      <c r="C7" s="1452"/>
      <c r="D7" s="1452"/>
      <c r="E7" s="1452"/>
      <c r="F7" s="1452"/>
      <c r="G7" s="1452"/>
      <c r="H7" s="1452"/>
      <c r="I7" s="1452"/>
      <c r="J7" s="1452"/>
      <c r="K7" s="1452"/>
      <c r="L7" s="1452"/>
      <c r="M7" s="1452"/>
      <c r="N7" s="1452"/>
      <c r="O7" s="1452"/>
      <c r="P7" s="1452"/>
      <c r="Q7" s="1452"/>
      <c r="R7" s="230" t="s">
        <v>78</v>
      </c>
    </row>
    <row r="8" spans="1:18" ht="30" customHeight="1">
      <c r="A8" s="525"/>
      <c r="B8" s="400"/>
      <c r="C8" s="400"/>
      <c r="D8" s="233" t="s">
        <v>79</v>
      </c>
      <c r="E8" s="1356" t="s">
        <v>2</v>
      </c>
      <c r="F8" s="1357"/>
      <c r="G8" s="1438" t="s">
        <v>3</v>
      </c>
      <c r="H8" s="1445"/>
      <c r="I8" s="234" t="s">
        <v>80</v>
      </c>
      <c r="J8" s="235"/>
      <c r="K8" s="236" t="s">
        <v>4</v>
      </c>
      <c r="L8" s="237"/>
      <c r="M8" s="234" t="s">
        <v>5</v>
      </c>
      <c r="N8" s="235"/>
      <c r="O8" s="236" t="s">
        <v>81</v>
      </c>
      <c r="P8" s="238"/>
      <c r="Q8" s="239" t="s">
        <v>7</v>
      </c>
      <c r="R8" s="240"/>
    </row>
    <row r="9" spans="1:18" ht="30" customHeight="1" thickBot="1">
      <c r="A9" s="1453" t="s">
        <v>336</v>
      </c>
      <c r="B9" s="1454"/>
      <c r="C9" s="1454"/>
      <c r="D9" s="527"/>
      <c r="E9" s="242" t="s">
        <v>9</v>
      </c>
      <c r="F9" s="243" t="s">
        <v>10</v>
      </c>
      <c r="G9" s="244" t="s">
        <v>9</v>
      </c>
      <c r="H9" s="245" t="s">
        <v>10</v>
      </c>
      <c r="I9" s="244" t="s">
        <v>9</v>
      </c>
      <c r="J9" s="245" t="s">
        <v>10</v>
      </c>
      <c r="K9" s="245" t="s">
        <v>9</v>
      </c>
      <c r="L9" s="243" t="s">
        <v>10</v>
      </c>
      <c r="M9" s="244" t="s">
        <v>9</v>
      </c>
      <c r="N9" s="245" t="s">
        <v>10</v>
      </c>
      <c r="O9" s="245" t="s">
        <v>9</v>
      </c>
      <c r="P9" s="246" t="s">
        <v>10</v>
      </c>
      <c r="Q9" s="247" t="s">
        <v>9</v>
      </c>
      <c r="R9" s="248" t="s">
        <v>10</v>
      </c>
    </row>
    <row r="10" spans="1:18" ht="30" customHeight="1">
      <c r="A10" s="528" t="s">
        <v>368</v>
      </c>
      <c r="B10" s="249" t="s">
        <v>82</v>
      </c>
      <c r="C10" s="250"/>
      <c r="D10" s="529"/>
      <c r="E10" s="252">
        <v>14547</v>
      </c>
      <c r="F10" s="253">
        <v>492270065</v>
      </c>
      <c r="G10" s="254">
        <v>290</v>
      </c>
      <c r="H10" s="252">
        <v>9867895</v>
      </c>
      <c r="I10" s="530"/>
      <c r="J10" s="531"/>
      <c r="K10" s="252"/>
      <c r="L10" s="253"/>
      <c r="M10" s="254"/>
      <c r="N10" s="252"/>
      <c r="O10" s="252"/>
      <c r="P10" s="532"/>
      <c r="Q10" s="256">
        <v>14837</v>
      </c>
      <c r="R10" s="257">
        <v>502137960</v>
      </c>
    </row>
    <row r="11" spans="1:18" ht="30" customHeight="1">
      <c r="A11" s="1455" t="s">
        <v>337</v>
      </c>
      <c r="B11" s="533"/>
      <c r="C11" s="259" t="s">
        <v>83</v>
      </c>
      <c r="D11" s="534"/>
      <c r="E11" s="261">
        <v>6194</v>
      </c>
      <c r="F11" s="262">
        <v>408784146</v>
      </c>
      <c r="G11" s="263">
        <v>167</v>
      </c>
      <c r="H11" s="261">
        <v>8264010</v>
      </c>
      <c r="I11" s="266"/>
      <c r="J11" s="264"/>
      <c r="K11" s="264"/>
      <c r="L11" s="265"/>
      <c r="M11" s="266"/>
      <c r="N11" s="264"/>
      <c r="O11" s="264"/>
      <c r="P11" s="267"/>
      <c r="Q11" s="268">
        <v>6361</v>
      </c>
      <c r="R11" s="269">
        <v>417048156</v>
      </c>
    </row>
    <row r="12" spans="1:18" ht="30" customHeight="1">
      <c r="A12" s="1455"/>
      <c r="B12" s="249" t="s">
        <v>84</v>
      </c>
      <c r="C12" s="270"/>
      <c r="D12" s="535"/>
      <c r="E12" s="272"/>
      <c r="F12" s="273"/>
      <c r="G12" s="274"/>
      <c r="H12" s="272"/>
      <c r="I12" s="274"/>
      <c r="J12" s="272"/>
      <c r="K12" s="276">
        <v>15</v>
      </c>
      <c r="L12" s="277">
        <v>117387</v>
      </c>
      <c r="M12" s="275">
        <v>707</v>
      </c>
      <c r="N12" s="276">
        <v>6762666</v>
      </c>
      <c r="O12" s="276">
        <v>30</v>
      </c>
      <c r="P12" s="278">
        <v>806793</v>
      </c>
      <c r="Q12" s="279">
        <v>752</v>
      </c>
      <c r="R12" s="280">
        <v>7686846</v>
      </c>
    </row>
    <row r="13" spans="1:18" ht="30" customHeight="1">
      <c r="A13" s="1455"/>
      <c r="B13" s="533"/>
      <c r="C13" s="281" t="s">
        <v>83</v>
      </c>
      <c r="D13" s="534"/>
      <c r="E13" s="264"/>
      <c r="F13" s="265"/>
      <c r="G13" s="266"/>
      <c r="H13" s="264"/>
      <c r="I13" s="266"/>
      <c r="J13" s="264"/>
      <c r="K13" s="261">
        <v>12</v>
      </c>
      <c r="L13" s="262">
        <v>115048</v>
      </c>
      <c r="M13" s="263">
        <v>428</v>
      </c>
      <c r="N13" s="261">
        <v>6274105</v>
      </c>
      <c r="O13" s="261">
        <v>23</v>
      </c>
      <c r="P13" s="282">
        <v>746928</v>
      </c>
      <c r="Q13" s="268">
        <v>463</v>
      </c>
      <c r="R13" s="269">
        <v>7136081</v>
      </c>
    </row>
    <row r="14" spans="1:18" ht="30" customHeight="1">
      <c r="A14" s="1455"/>
      <c r="B14" s="284" t="s">
        <v>85</v>
      </c>
      <c r="C14" s="284"/>
      <c r="D14" s="536"/>
      <c r="E14" s="286">
        <v>12</v>
      </c>
      <c r="F14" s="287">
        <v>213016</v>
      </c>
      <c r="G14" s="288"/>
      <c r="H14" s="289"/>
      <c r="I14" s="288"/>
      <c r="J14" s="289"/>
      <c r="K14" s="289"/>
      <c r="L14" s="290"/>
      <c r="M14" s="288"/>
      <c r="N14" s="289"/>
      <c r="O14" s="289"/>
      <c r="P14" s="291"/>
      <c r="Q14" s="292">
        <v>12</v>
      </c>
      <c r="R14" s="293">
        <v>213016</v>
      </c>
    </row>
    <row r="15" spans="1:18" ht="30" customHeight="1" thickBot="1">
      <c r="A15" s="1455"/>
      <c r="B15" s="537" t="s">
        <v>86</v>
      </c>
      <c r="C15" s="537"/>
      <c r="D15" s="356"/>
      <c r="E15" s="538">
        <v>252</v>
      </c>
      <c r="F15" s="359">
        <v>7009402</v>
      </c>
      <c r="G15" s="360"/>
      <c r="H15" s="538"/>
      <c r="I15" s="360"/>
      <c r="J15" s="538"/>
      <c r="K15" s="538"/>
      <c r="L15" s="359"/>
      <c r="M15" s="360"/>
      <c r="N15" s="538"/>
      <c r="O15" s="538"/>
      <c r="P15" s="539"/>
      <c r="Q15" s="540">
        <v>252</v>
      </c>
      <c r="R15" s="541">
        <v>7009402</v>
      </c>
    </row>
    <row r="16" spans="1:18" ht="30" customHeight="1" thickTop="1" thickBot="1">
      <c r="A16" s="1456"/>
      <c r="B16" s="1363" t="s">
        <v>87</v>
      </c>
      <c r="C16" s="1363"/>
      <c r="D16" s="1364"/>
      <c r="E16" s="542">
        <v>14811</v>
      </c>
      <c r="F16" s="543">
        <v>499492483</v>
      </c>
      <c r="G16" s="544">
        <v>290</v>
      </c>
      <c r="H16" s="545">
        <v>9867895</v>
      </c>
      <c r="I16" s="544">
        <v>0</v>
      </c>
      <c r="J16" s="545">
        <v>0</v>
      </c>
      <c r="K16" s="545">
        <v>15</v>
      </c>
      <c r="L16" s="543">
        <v>117387</v>
      </c>
      <c r="M16" s="544">
        <v>707</v>
      </c>
      <c r="N16" s="545">
        <v>6762666</v>
      </c>
      <c r="O16" s="545">
        <v>30</v>
      </c>
      <c r="P16" s="546">
        <v>806793</v>
      </c>
      <c r="Q16" s="311">
        <v>15853</v>
      </c>
      <c r="R16" s="312">
        <v>517047224</v>
      </c>
    </row>
    <row r="17" spans="1:18" ht="30" customHeight="1">
      <c r="A17" s="547"/>
      <c r="B17" s="1352" t="s">
        <v>11</v>
      </c>
      <c r="C17" s="1353"/>
      <c r="D17" s="1354"/>
      <c r="E17" s="252">
        <v>33534</v>
      </c>
      <c r="F17" s="253">
        <v>289307118</v>
      </c>
      <c r="G17" s="255">
        <v>676</v>
      </c>
      <c r="H17" s="254">
        <v>4149699</v>
      </c>
      <c r="I17" s="255"/>
      <c r="J17" s="254"/>
      <c r="K17" s="253"/>
      <c r="L17" s="255"/>
      <c r="M17" s="255"/>
      <c r="N17" s="254"/>
      <c r="O17" s="253"/>
      <c r="P17" s="314"/>
      <c r="Q17" s="315">
        <v>34210</v>
      </c>
      <c r="R17" s="316">
        <v>293456817</v>
      </c>
    </row>
    <row r="18" spans="1:18" ht="30" customHeight="1">
      <c r="A18" s="548" t="s">
        <v>357</v>
      </c>
      <c r="B18" s="1367" t="s">
        <v>88</v>
      </c>
      <c r="C18" s="1368"/>
      <c r="D18" s="318" t="s">
        <v>89</v>
      </c>
      <c r="E18" s="319"/>
      <c r="F18" s="320"/>
      <c r="G18" s="320"/>
      <c r="H18" s="275"/>
      <c r="I18" s="320"/>
      <c r="J18" s="275"/>
      <c r="K18" s="277">
        <v>1</v>
      </c>
      <c r="L18" s="320">
        <v>5040</v>
      </c>
      <c r="M18" s="320">
        <v>625</v>
      </c>
      <c r="N18" s="275">
        <v>4699827</v>
      </c>
      <c r="O18" s="277">
        <v>57</v>
      </c>
      <c r="P18" s="321">
        <v>511846</v>
      </c>
      <c r="Q18" s="322">
        <v>683</v>
      </c>
      <c r="R18" s="323">
        <v>5216713</v>
      </c>
    </row>
    <row r="19" spans="1:18" ht="30" customHeight="1" thickBot="1">
      <c r="A19" s="549" t="s">
        <v>91</v>
      </c>
      <c r="B19" s="1369"/>
      <c r="C19" s="1370"/>
      <c r="D19" s="325" t="s">
        <v>90</v>
      </c>
      <c r="E19" s="298"/>
      <c r="F19" s="326"/>
      <c r="G19" s="326"/>
      <c r="H19" s="299"/>
      <c r="I19" s="326"/>
      <c r="J19" s="299"/>
      <c r="K19" s="298">
        <v>178</v>
      </c>
      <c r="L19" s="326">
        <v>903440</v>
      </c>
      <c r="M19" s="326">
        <v>30410</v>
      </c>
      <c r="N19" s="299">
        <v>120226771</v>
      </c>
      <c r="O19" s="298">
        <v>985</v>
      </c>
      <c r="P19" s="327">
        <v>5158481</v>
      </c>
      <c r="Q19" s="328">
        <v>31573</v>
      </c>
      <c r="R19" s="329">
        <v>126288692</v>
      </c>
    </row>
    <row r="20" spans="1:18" ht="30" customHeight="1" thickTop="1" thickBot="1">
      <c r="A20" s="1459" t="s">
        <v>359</v>
      </c>
      <c r="B20" s="1372" t="s">
        <v>299</v>
      </c>
      <c r="C20" s="1372"/>
      <c r="D20" s="1373"/>
      <c r="E20" s="330">
        <v>33534</v>
      </c>
      <c r="F20" s="331">
        <v>289307118</v>
      </c>
      <c r="G20" s="331">
        <v>676</v>
      </c>
      <c r="H20" s="332">
        <v>4149699</v>
      </c>
      <c r="I20" s="331">
        <v>0</v>
      </c>
      <c r="J20" s="332">
        <v>0</v>
      </c>
      <c r="K20" s="333">
        <v>179</v>
      </c>
      <c r="L20" s="331">
        <v>908480</v>
      </c>
      <c r="M20" s="331">
        <v>31035</v>
      </c>
      <c r="N20" s="332">
        <v>124926598</v>
      </c>
      <c r="O20" s="333">
        <v>1042</v>
      </c>
      <c r="P20" s="334">
        <v>5670327</v>
      </c>
      <c r="Q20" s="335">
        <v>66466</v>
      </c>
      <c r="R20" s="336">
        <v>424962222</v>
      </c>
    </row>
    <row r="21" spans="1:18" ht="30" customHeight="1">
      <c r="A21" s="1459"/>
      <c r="B21" s="337" t="s">
        <v>85</v>
      </c>
      <c r="C21" s="337"/>
      <c r="D21" s="534"/>
      <c r="E21" s="261">
        <v>83994</v>
      </c>
      <c r="F21" s="262">
        <v>1128568299</v>
      </c>
      <c r="G21" s="338">
        <v>2633</v>
      </c>
      <c r="H21" s="263">
        <v>12589583</v>
      </c>
      <c r="I21" s="338"/>
      <c r="J21" s="263"/>
      <c r="K21" s="550"/>
      <c r="L21" s="551"/>
      <c r="M21" s="338"/>
      <c r="N21" s="263"/>
      <c r="O21" s="262"/>
      <c r="P21" s="341"/>
      <c r="Q21" s="342">
        <v>86627</v>
      </c>
      <c r="R21" s="343">
        <v>1141157882</v>
      </c>
    </row>
    <row r="22" spans="1:18" ht="30" customHeight="1">
      <c r="A22" s="1459"/>
      <c r="B22" s="344" t="s">
        <v>192</v>
      </c>
      <c r="C22" s="344"/>
      <c r="D22" s="536"/>
      <c r="E22" s="345">
        <v>421</v>
      </c>
      <c r="F22" s="346">
        <v>87894581</v>
      </c>
      <c r="G22" s="338">
        <v>13</v>
      </c>
      <c r="H22" s="263">
        <v>7038</v>
      </c>
      <c r="I22" s="346"/>
      <c r="J22" s="347"/>
      <c r="K22" s="346"/>
      <c r="L22" s="347"/>
      <c r="M22" s="346"/>
      <c r="N22" s="347"/>
      <c r="O22" s="287"/>
      <c r="P22" s="348"/>
      <c r="Q22" s="349">
        <v>434</v>
      </c>
      <c r="R22" s="350">
        <v>87901619</v>
      </c>
    </row>
    <row r="23" spans="1:18" ht="30" customHeight="1">
      <c r="A23" s="1459"/>
      <c r="B23" s="344" t="s">
        <v>277</v>
      </c>
      <c r="C23" s="344"/>
      <c r="D23" s="536"/>
      <c r="E23" s="345">
        <v>15</v>
      </c>
      <c r="F23" s="346">
        <v>160857</v>
      </c>
      <c r="G23" s="338"/>
      <c r="H23" s="263"/>
      <c r="I23" s="346"/>
      <c r="J23" s="347"/>
      <c r="K23" s="346"/>
      <c r="L23" s="347"/>
      <c r="M23" s="346"/>
      <c r="N23" s="347"/>
      <c r="O23" s="287"/>
      <c r="P23" s="348"/>
      <c r="Q23" s="349">
        <v>15</v>
      </c>
      <c r="R23" s="350">
        <v>160857</v>
      </c>
    </row>
    <row r="24" spans="1:18" ht="30" customHeight="1">
      <c r="A24" s="1459"/>
      <c r="B24" s="344" t="s">
        <v>278</v>
      </c>
      <c r="C24" s="344"/>
      <c r="D24" s="536"/>
      <c r="E24" s="345">
        <v>20832</v>
      </c>
      <c r="F24" s="346">
        <v>584607975</v>
      </c>
      <c r="G24" s="338">
        <v>100</v>
      </c>
      <c r="H24" s="263">
        <v>1150966</v>
      </c>
      <c r="I24" s="346"/>
      <c r="J24" s="347"/>
      <c r="K24" s="346"/>
      <c r="L24" s="347"/>
      <c r="M24" s="346"/>
      <c r="N24" s="347"/>
      <c r="O24" s="287"/>
      <c r="P24" s="348"/>
      <c r="Q24" s="349">
        <v>20932</v>
      </c>
      <c r="R24" s="350">
        <v>585758941</v>
      </c>
    </row>
    <row r="25" spans="1:18" ht="30" customHeight="1">
      <c r="A25" s="1459"/>
      <c r="B25" s="344" t="s">
        <v>279</v>
      </c>
      <c r="C25" s="344"/>
      <c r="D25" s="536"/>
      <c r="E25" s="345">
        <v>487</v>
      </c>
      <c r="F25" s="346">
        <v>16160994</v>
      </c>
      <c r="G25" s="346">
        <v>132</v>
      </c>
      <c r="H25" s="347">
        <v>1804482</v>
      </c>
      <c r="I25" s="346"/>
      <c r="J25" s="347"/>
      <c r="K25" s="346"/>
      <c r="L25" s="347"/>
      <c r="M25" s="346"/>
      <c r="N25" s="347"/>
      <c r="O25" s="287"/>
      <c r="P25" s="348"/>
      <c r="Q25" s="349">
        <v>619</v>
      </c>
      <c r="R25" s="350">
        <v>17965476</v>
      </c>
    </row>
    <row r="26" spans="1:18" ht="30" customHeight="1">
      <c r="A26" s="1459"/>
      <c r="B26" s="337" t="s">
        <v>349</v>
      </c>
      <c r="C26" s="352"/>
      <c r="D26" s="534"/>
      <c r="E26" s="354"/>
      <c r="F26" s="339"/>
      <c r="G26" s="338"/>
      <c r="H26" s="263"/>
      <c r="I26" s="339"/>
      <c r="J26" s="340"/>
      <c r="K26" s="338"/>
      <c r="L26" s="263"/>
      <c r="M26" s="339"/>
      <c r="N26" s="340"/>
      <c r="O26" s="354"/>
      <c r="P26" s="355"/>
      <c r="Q26" s="349">
        <v>0</v>
      </c>
      <c r="R26" s="350">
        <v>0</v>
      </c>
    </row>
    <row r="27" spans="1:18" ht="30" customHeight="1">
      <c r="A27" s="1459"/>
      <c r="B27" s="1376" t="s">
        <v>295</v>
      </c>
      <c r="C27" s="1461"/>
      <c r="D27" s="356" t="s">
        <v>110</v>
      </c>
      <c r="E27" s="357"/>
      <c r="F27" s="358"/>
      <c r="G27" s="358"/>
      <c r="H27" s="360"/>
      <c r="I27" s="358"/>
      <c r="J27" s="360"/>
      <c r="K27" s="359"/>
      <c r="L27" s="358"/>
      <c r="M27" s="358"/>
      <c r="N27" s="360"/>
      <c r="O27" s="359"/>
      <c r="P27" s="361"/>
      <c r="Q27" s="362">
        <v>0</v>
      </c>
      <c r="R27" s="363">
        <v>0</v>
      </c>
    </row>
    <row r="28" spans="1:18" ht="30" customHeight="1">
      <c r="A28" s="1459"/>
      <c r="B28" s="1377"/>
      <c r="C28" s="1462"/>
      <c r="D28" s="552" t="s">
        <v>93</v>
      </c>
      <c r="E28" s="553"/>
      <c r="F28" s="554"/>
      <c r="G28" s="554"/>
      <c r="H28" s="555"/>
      <c r="I28" s="554"/>
      <c r="J28" s="555"/>
      <c r="K28" s="556"/>
      <c r="L28" s="554"/>
      <c r="M28" s="554">
        <v>23</v>
      </c>
      <c r="N28" s="555">
        <v>112253</v>
      </c>
      <c r="O28" s="556">
        <v>7</v>
      </c>
      <c r="P28" s="557">
        <v>88976</v>
      </c>
      <c r="Q28" s="558">
        <v>30</v>
      </c>
      <c r="R28" s="559">
        <v>201229</v>
      </c>
    </row>
    <row r="29" spans="1:18" ht="30" customHeight="1">
      <c r="A29" s="1459"/>
      <c r="B29" s="1463"/>
      <c r="C29" s="1464"/>
      <c r="D29" s="560" t="s">
        <v>111</v>
      </c>
      <c r="E29" s="561"/>
      <c r="F29" s="338"/>
      <c r="G29" s="562"/>
      <c r="H29" s="563"/>
      <c r="I29" s="338"/>
      <c r="J29" s="263"/>
      <c r="K29" s="562">
        <v>45</v>
      </c>
      <c r="L29" s="563">
        <v>3854298</v>
      </c>
      <c r="M29" s="338">
        <v>850</v>
      </c>
      <c r="N29" s="263">
        <v>23047590</v>
      </c>
      <c r="O29" s="262">
        <v>99</v>
      </c>
      <c r="P29" s="341">
        <v>6849962</v>
      </c>
      <c r="Q29" s="342">
        <v>994</v>
      </c>
      <c r="R29" s="343">
        <v>33751850</v>
      </c>
    </row>
    <row r="30" spans="1:18" ht="30" customHeight="1" thickBot="1">
      <c r="A30" s="1459"/>
      <c r="B30" s="564" t="s">
        <v>103</v>
      </c>
      <c r="C30" s="564"/>
      <c r="D30" s="565"/>
      <c r="E30" s="375"/>
      <c r="F30" s="373"/>
      <c r="G30" s="373"/>
      <c r="H30" s="374"/>
      <c r="I30" s="373"/>
      <c r="J30" s="374"/>
      <c r="K30" s="373"/>
      <c r="L30" s="374"/>
      <c r="M30" s="373">
        <v>10</v>
      </c>
      <c r="N30" s="374">
        <v>705803</v>
      </c>
      <c r="O30" s="375">
        <v>12</v>
      </c>
      <c r="P30" s="376">
        <v>690993</v>
      </c>
      <c r="Q30" s="377">
        <v>22</v>
      </c>
      <c r="R30" s="378">
        <v>1396796</v>
      </c>
    </row>
    <row r="31" spans="1:18" ht="30" customHeight="1" thickTop="1" thickBot="1">
      <c r="A31" s="1459"/>
      <c r="B31" s="1457" t="s">
        <v>293</v>
      </c>
      <c r="C31" s="1457"/>
      <c r="D31" s="1458"/>
      <c r="E31" s="566">
        <v>105749</v>
      </c>
      <c r="F31" s="383">
        <v>1817392706</v>
      </c>
      <c r="G31" s="383">
        <v>2878</v>
      </c>
      <c r="H31" s="384">
        <v>15552069</v>
      </c>
      <c r="I31" s="383">
        <v>0</v>
      </c>
      <c r="J31" s="384">
        <v>0</v>
      </c>
      <c r="K31" s="567">
        <v>45</v>
      </c>
      <c r="L31" s="383">
        <v>3854298</v>
      </c>
      <c r="M31" s="383">
        <v>883</v>
      </c>
      <c r="N31" s="384">
        <v>23865646</v>
      </c>
      <c r="O31" s="567">
        <v>118</v>
      </c>
      <c r="P31" s="568">
        <v>7629931</v>
      </c>
      <c r="Q31" s="569">
        <v>109673</v>
      </c>
      <c r="R31" s="369">
        <v>1868294650</v>
      </c>
    </row>
    <row r="32" spans="1:18" ht="30" customHeight="1" thickTop="1" thickBot="1">
      <c r="A32" s="1460"/>
      <c r="B32" s="1465" t="s">
        <v>96</v>
      </c>
      <c r="C32" s="1465"/>
      <c r="D32" s="1466"/>
      <c r="E32" s="388">
        <v>139283</v>
      </c>
      <c r="F32" s="389">
        <v>2106699824</v>
      </c>
      <c r="G32" s="390">
        <v>3554</v>
      </c>
      <c r="H32" s="391">
        <v>19701768</v>
      </c>
      <c r="I32" s="390">
        <v>0</v>
      </c>
      <c r="J32" s="391">
        <v>0</v>
      </c>
      <c r="K32" s="391">
        <v>224</v>
      </c>
      <c r="L32" s="389">
        <v>4762778</v>
      </c>
      <c r="M32" s="390">
        <v>31918</v>
      </c>
      <c r="N32" s="391">
        <v>148792244</v>
      </c>
      <c r="O32" s="391">
        <v>1160</v>
      </c>
      <c r="P32" s="392">
        <v>13300258</v>
      </c>
      <c r="Q32" s="393">
        <v>176139</v>
      </c>
      <c r="R32" s="394">
        <v>2293256872</v>
      </c>
    </row>
    <row r="33" spans="1:18" ht="30" customHeight="1" thickTop="1" thickBot="1">
      <c r="A33" s="1349" t="s">
        <v>97</v>
      </c>
      <c r="B33" s="1350"/>
      <c r="C33" s="1350"/>
      <c r="D33" s="1351"/>
      <c r="E33" s="395">
        <v>154094</v>
      </c>
      <c r="F33" s="396">
        <v>2606192307</v>
      </c>
      <c r="G33" s="397">
        <v>3844</v>
      </c>
      <c r="H33" s="397">
        <v>29569663</v>
      </c>
      <c r="I33" s="397">
        <v>0</v>
      </c>
      <c r="J33" s="397">
        <v>0</v>
      </c>
      <c r="K33" s="398">
        <v>239</v>
      </c>
      <c r="L33" s="396">
        <v>4880165</v>
      </c>
      <c r="M33" s="397">
        <v>32625</v>
      </c>
      <c r="N33" s="397">
        <v>155554910</v>
      </c>
      <c r="O33" s="398">
        <v>1190</v>
      </c>
      <c r="P33" s="399">
        <v>14107051</v>
      </c>
      <c r="Q33" s="335">
        <v>191992</v>
      </c>
      <c r="R33" s="336">
        <v>2810304096</v>
      </c>
    </row>
    <row r="34" spans="1:18" ht="24.75">
      <c r="A34" s="400" t="s">
        <v>24</v>
      </c>
      <c r="B34" s="400"/>
      <c r="C34" s="400"/>
      <c r="D34" s="400"/>
      <c r="E34" s="401"/>
      <c r="F34" s="401"/>
      <c r="G34" s="46"/>
      <c r="H34" s="46"/>
      <c r="I34" s="46"/>
      <c r="J34" s="46"/>
      <c r="K34" s="46"/>
      <c r="L34" s="46"/>
      <c r="M34" s="46"/>
      <c r="N34" s="46"/>
      <c r="O34" s="46"/>
      <c r="P34" s="46"/>
      <c r="Q34" s="46"/>
      <c r="R34" s="46"/>
    </row>
  </sheetData>
  <mergeCells count="14">
    <mergeCell ref="A33:D33"/>
    <mergeCell ref="B18:C19"/>
    <mergeCell ref="B31:D31"/>
    <mergeCell ref="B20:D20"/>
    <mergeCell ref="A20:A32"/>
    <mergeCell ref="B27:C29"/>
    <mergeCell ref="B32:D32"/>
    <mergeCell ref="B17:D17"/>
    <mergeCell ref="A7:Q7"/>
    <mergeCell ref="E8:F8"/>
    <mergeCell ref="G8:H8"/>
    <mergeCell ref="A9:C9"/>
    <mergeCell ref="A11:A16"/>
    <mergeCell ref="B16:D16"/>
  </mergeCells>
  <phoneticPr fontId="3"/>
  <conditionalFormatting sqref="M15:N15">
    <cfRule type="cellIs" dxfId="23" priority="1" stopIfTrue="1" operator="equal">
      <formula>0</formula>
    </cfRule>
  </conditionalFormatting>
  <hyperlinks>
    <hyperlink ref="A1" location="目次!A13" display="目次に戻る" xr:uid="{35093287-6D9E-45DD-8CC8-5BB4CEACACE2}"/>
  </hyperlinks>
  <printOptions horizontalCentered="1" verticalCentered="1"/>
  <pageMargins left="0.51181102362204722" right="0.51181102362204722" top="0.74803149606299213" bottom="0.55118110236220474" header="0.31496062992125984" footer="0.31496062992125984"/>
  <pageSetup paperSize="9" scale="46" firstPageNumber="23" orientation="landscape" useFirstPageNumber="1" r:id="rId1"/>
  <headerFooter>
    <oddHeader>&amp;L&amp;18&amp;U&amp;K0070C0目次に戻る&amp;U&amp;K01+000
第２部　当年度利子助成事業等の諸統計
　Ⅰ　農業経営基盤強化資金利子助成金等交付事業
　　３　助成金交付件数・金額
　　　（１）融資機関別</oddHeader>
    <oddFooter>&amp;C&amp;16&amp;P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9A53-29D1-4626-B94E-94A191F5D067}">
  <sheetPr>
    <tabColor rgb="FFFFD1FF"/>
  </sheetPr>
  <dimension ref="A1:AW59"/>
  <sheetViews>
    <sheetView zoomScale="80" zoomScaleNormal="80" zoomScaleSheetLayoutView="80" workbookViewId="0"/>
  </sheetViews>
  <sheetFormatPr defaultRowHeight="14.25"/>
  <cols>
    <col min="1" max="1" width="11.44140625" style="27" customWidth="1"/>
    <col min="2" max="2" width="11.21875" style="27" customWidth="1"/>
    <col min="3" max="3" width="20.109375" style="27" customWidth="1"/>
    <col min="4" max="4" width="11.21875" style="27" customWidth="1"/>
    <col min="5" max="5" width="20.109375" style="27" customWidth="1"/>
    <col min="6" max="6" width="10.33203125" style="27" customWidth="1"/>
    <col min="7" max="7" width="18.33203125" style="27" customWidth="1"/>
    <col min="8" max="8" width="9.44140625" style="27" customWidth="1"/>
    <col min="9" max="9" width="18.33203125" style="27" customWidth="1"/>
    <col min="10" max="10" width="9.44140625" style="27" customWidth="1"/>
    <col min="11" max="11" width="18.33203125" style="27" customWidth="1"/>
    <col min="12" max="12" width="11.21875" style="27" customWidth="1"/>
    <col min="13" max="13" width="18.33203125" style="27" customWidth="1"/>
    <col min="14" max="14" width="12.109375" style="27" customWidth="1"/>
    <col min="15" max="15" width="20.109375" style="27" customWidth="1"/>
    <col min="16" max="16" width="9.44140625" style="13" customWidth="1"/>
    <col min="17" max="17" width="18.33203125" style="13" customWidth="1"/>
    <col min="18" max="18" width="9.44140625" style="13" customWidth="1"/>
    <col min="19" max="19" width="18.33203125" style="13" customWidth="1"/>
    <col min="20" max="20" width="9.44140625" style="13" customWidth="1"/>
    <col min="21" max="21" width="18.33203125" style="13" customWidth="1"/>
    <col min="22" max="22" width="10.33203125" style="13" customWidth="1"/>
    <col min="23" max="23" width="20.109375" style="13" customWidth="1"/>
    <col min="24" max="24" width="8.5546875" style="13" customWidth="1"/>
    <col min="25" max="25" width="16.5546875" style="26" customWidth="1"/>
    <col min="26" max="26" width="8.5546875" style="26" customWidth="1"/>
    <col min="27" max="27" width="16.5546875" style="26" customWidth="1"/>
    <col min="28" max="28" width="8.5546875" style="13" customWidth="1"/>
    <col min="29" max="29" width="16.5546875" style="13" customWidth="1"/>
    <col min="30" max="30" width="8.5546875" style="13" customWidth="1"/>
    <col min="31" max="31" width="16.5546875" style="13" customWidth="1"/>
    <col min="32" max="32" width="8.5546875" style="13" customWidth="1"/>
    <col min="33" max="33" width="16.5546875" style="13" customWidth="1"/>
    <col min="34" max="34" width="8.5546875" style="13" customWidth="1"/>
    <col min="35" max="35" width="16.5546875" style="13" customWidth="1"/>
    <col min="36" max="36" width="8.5546875" style="13" customWidth="1"/>
    <col min="37" max="37" width="16.5546875" style="13" customWidth="1"/>
    <col min="38" max="38" width="8.5546875" style="13" customWidth="1"/>
    <col min="39" max="39" width="16.5546875" style="13" customWidth="1"/>
    <col min="40" max="40" width="8.5546875" style="13" customWidth="1"/>
    <col min="41" max="41" width="16.5546875" style="13" customWidth="1"/>
    <col min="42" max="42" width="8.6640625" style="13" customWidth="1"/>
    <col min="43" max="43" width="19.109375" style="13" customWidth="1"/>
    <col min="44" max="44" width="10.88671875" style="13" customWidth="1"/>
    <col min="45" max="45" width="20.77734375" style="13" customWidth="1"/>
    <col min="46" max="46" width="11.21875" style="13" customWidth="1"/>
    <col min="47" max="47" width="20.77734375" style="13" customWidth="1"/>
    <col min="48" max="48" width="11.21875" style="13" customWidth="1"/>
    <col min="49" max="49" width="20.77734375" style="13" customWidth="1"/>
    <col min="50" max="50" width="14.77734375" style="13" customWidth="1"/>
    <col min="51" max="51" width="2.33203125" style="13" customWidth="1"/>
    <col min="52" max="53" width="5" style="13" customWidth="1"/>
    <col min="54" max="54" width="8.88671875" style="13"/>
    <col min="55" max="55" width="14.33203125" style="13" customWidth="1"/>
    <col min="56" max="16384" width="8.88671875" style="13"/>
  </cols>
  <sheetData>
    <row r="1" spans="1:49" s="152" customFormat="1" ht="22.5">
      <c r="A1" s="570" t="s">
        <v>264</v>
      </c>
    </row>
    <row r="2" spans="1:49" s="152" customFormat="1" ht="22.5">
      <c r="A2" s="152" t="s">
        <v>219</v>
      </c>
    </row>
    <row r="3" spans="1:49" s="152" customFormat="1" ht="22.5">
      <c r="A3" s="152" t="s">
        <v>265</v>
      </c>
    </row>
    <row r="4" spans="1:49" s="152" customFormat="1" ht="22.5">
      <c r="A4" s="152" t="s">
        <v>270</v>
      </c>
    </row>
    <row r="5" spans="1:49" s="152" customFormat="1" ht="22.5">
      <c r="A5" s="152" t="s">
        <v>268</v>
      </c>
    </row>
    <row r="6" spans="1:49" s="152" customFormat="1" ht="22.5"/>
    <row r="7" spans="1:49" ht="44.25" thickBot="1">
      <c r="A7" s="571"/>
      <c r="B7" s="1469" t="s">
        <v>369</v>
      </c>
      <c r="C7" s="1469"/>
      <c r="D7" s="1469"/>
      <c r="E7" s="1469"/>
      <c r="F7" s="1469"/>
      <c r="G7" s="1469"/>
      <c r="H7" s="1469"/>
      <c r="I7" s="1469"/>
      <c r="J7" s="1469"/>
      <c r="K7" s="1469"/>
      <c r="L7" s="1469"/>
      <c r="M7" s="1469"/>
      <c r="N7" s="1469"/>
      <c r="O7" s="403" t="s">
        <v>78</v>
      </c>
      <c r="P7" s="1153"/>
      <c r="Q7" s="719"/>
      <c r="R7" s="1355" t="s">
        <v>370</v>
      </c>
      <c r="S7" s="1355"/>
      <c r="T7" s="1355"/>
      <c r="U7" s="1355"/>
      <c r="V7" s="1355"/>
      <c r="W7" s="1355"/>
      <c r="X7" s="1355"/>
      <c r="Y7" s="1355"/>
      <c r="Z7" s="1355"/>
      <c r="AA7" s="1355"/>
      <c r="AB7" s="1355"/>
      <c r="AC7" s="1355"/>
      <c r="AD7" s="1355"/>
      <c r="AE7" s="1355"/>
      <c r="AF7" s="719"/>
      <c r="AG7" s="230" t="s">
        <v>98</v>
      </c>
      <c r="AH7" s="1153"/>
      <c r="AI7" s="1355" t="s">
        <v>371</v>
      </c>
      <c r="AJ7" s="1355"/>
      <c r="AK7" s="1355"/>
      <c r="AL7" s="1355"/>
      <c r="AM7" s="1355"/>
      <c r="AN7" s="1355"/>
      <c r="AO7" s="1355"/>
      <c r="AP7" s="1355"/>
      <c r="AQ7" s="1355"/>
      <c r="AR7" s="1355"/>
      <c r="AS7" s="1355"/>
      <c r="AT7" s="1355"/>
      <c r="AU7" s="1355"/>
      <c r="AV7" s="719"/>
      <c r="AW7" s="230" t="s">
        <v>98</v>
      </c>
    </row>
    <row r="8" spans="1:49" ht="25.5" customHeight="1" thickBot="1">
      <c r="A8" s="1415" t="s">
        <v>25</v>
      </c>
      <c r="B8" s="1417" t="s">
        <v>364</v>
      </c>
      <c r="C8" s="1418"/>
      <c r="D8" s="1418"/>
      <c r="E8" s="1418"/>
      <c r="F8" s="1418"/>
      <c r="G8" s="1418"/>
      <c r="H8" s="1418"/>
      <c r="I8" s="1418"/>
      <c r="J8" s="1418"/>
      <c r="K8" s="1418"/>
      <c r="L8" s="1418"/>
      <c r="M8" s="1418"/>
      <c r="N8" s="1419"/>
      <c r="O8" s="1420"/>
      <c r="P8" s="1421" t="s">
        <v>365</v>
      </c>
      <c r="Q8" s="1422"/>
      <c r="R8" s="1422"/>
      <c r="S8" s="1422"/>
      <c r="T8" s="1422"/>
      <c r="U8" s="1422"/>
      <c r="V8" s="1422"/>
      <c r="W8" s="1422"/>
      <c r="X8" s="1422"/>
      <c r="Y8" s="1422"/>
      <c r="Z8" s="1422"/>
      <c r="AA8" s="1422"/>
      <c r="AB8" s="1422"/>
      <c r="AC8" s="1422"/>
      <c r="AD8" s="1422"/>
      <c r="AE8" s="1422"/>
      <c r="AF8" s="1422"/>
      <c r="AG8" s="1423"/>
      <c r="AH8" s="1439" t="s">
        <v>366</v>
      </c>
      <c r="AI8" s="1439"/>
      <c r="AJ8" s="1439"/>
      <c r="AK8" s="1439"/>
      <c r="AL8" s="1439"/>
      <c r="AM8" s="1439"/>
      <c r="AN8" s="1439"/>
      <c r="AO8" s="1439"/>
      <c r="AP8" s="1439"/>
      <c r="AQ8" s="1439"/>
      <c r="AR8" s="1439"/>
      <c r="AS8" s="1439"/>
      <c r="AT8" s="1439"/>
      <c r="AU8" s="1440"/>
      <c r="AV8" s="1441" t="s">
        <v>99</v>
      </c>
      <c r="AW8" s="1442"/>
    </row>
    <row r="9" spans="1:49" ht="24.75" customHeight="1">
      <c r="A9" s="1416"/>
      <c r="B9" s="1424" t="s">
        <v>207</v>
      </c>
      <c r="C9" s="1425"/>
      <c r="D9" s="404"/>
      <c r="E9" s="405"/>
      <c r="F9" s="1428" t="s">
        <v>84</v>
      </c>
      <c r="G9" s="1425"/>
      <c r="H9" s="404"/>
      <c r="I9" s="405"/>
      <c r="J9" s="1467" t="s">
        <v>100</v>
      </c>
      <c r="K9" s="1468"/>
      <c r="L9" s="1432" t="s">
        <v>86</v>
      </c>
      <c r="M9" s="1433"/>
      <c r="N9" s="1434" t="s">
        <v>101</v>
      </c>
      <c r="O9" s="1435"/>
      <c r="P9" s="1410" t="s">
        <v>296</v>
      </c>
      <c r="Q9" s="1401"/>
      <c r="R9" s="1438" t="s">
        <v>102</v>
      </c>
      <c r="S9" s="1357"/>
      <c r="T9" s="1357"/>
      <c r="U9" s="1357"/>
      <c r="V9" s="1390" t="s">
        <v>276</v>
      </c>
      <c r="W9" s="1470"/>
      <c r="X9" s="1472" t="s">
        <v>283</v>
      </c>
      <c r="Y9" s="1397"/>
      <c r="Z9" s="1400" t="s">
        <v>192</v>
      </c>
      <c r="AA9" s="1411"/>
      <c r="AB9" s="1400" t="s">
        <v>286</v>
      </c>
      <c r="AC9" s="1401"/>
      <c r="AD9" s="1411" t="s">
        <v>287</v>
      </c>
      <c r="AE9" s="1401"/>
      <c r="AF9" s="1411" t="s">
        <v>288</v>
      </c>
      <c r="AG9" s="1408"/>
      <c r="AH9" s="1411" t="s">
        <v>372</v>
      </c>
      <c r="AI9" s="1401"/>
      <c r="AJ9" s="1438" t="s">
        <v>297</v>
      </c>
      <c r="AK9" s="1357"/>
      <c r="AL9" s="1357"/>
      <c r="AM9" s="1357"/>
      <c r="AN9" s="1357"/>
      <c r="AO9" s="1474"/>
      <c r="AP9" s="1411" t="s">
        <v>115</v>
      </c>
      <c r="AQ9" s="1401"/>
      <c r="AR9" s="1390" t="s">
        <v>298</v>
      </c>
      <c r="AS9" s="1391"/>
      <c r="AT9" s="1446" t="s">
        <v>104</v>
      </c>
      <c r="AU9" s="1447"/>
      <c r="AV9" s="1443"/>
      <c r="AW9" s="1444"/>
    </row>
    <row r="10" spans="1:49" ht="24.75" customHeight="1">
      <c r="A10" s="1382" t="s">
        <v>105</v>
      </c>
      <c r="B10" s="1426"/>
      <c r="C10" s="1427"/>
      <c r="D10" s="1384" t="s">
        <v>106</v>
      </c>
      <c r="E10" s="1385"/>
      <c r="F10" s="1429"/>
      <c r="G10" s="1427"/>
      <c r="H10" s="1404" t="s">
        <v>106</v>
      </c>
      <c r="I10" s="1405"/>
      <c r="J10" s="1388"/>
      <c r="K10" s="1399"/>
      <c r="L10" s="1429"/>
      <c r="M10" s="1427"/>
      <c r="N10" s="1436"/>
      <c r="O10" s="1437"/>
      <c r="P10" s="1412"/>
      <c r="Q10" s="1403"/>
      <c r="R10" s="1406" t="s">
        <v>107</v>
      </c>
      <c r="S10" s="1394"/>
      <c r="T10" s="1406" t="s">
        <v>108</v>
      </c>
      <c r="U10" s="1407"/>
      <c r="V10" s="1392"/>
      <c r="W10" s="1471"/>
      <c r="X10" s="1473"/>
      <c r="Y10" s="1399"/>
      <c r="Z10" s="1402"/>
      <c r="AA10" s="1413"/>
      <c r="AB10" s="1402"/>
      <c r="AC10" s="1403"/>
      <c r="AD10" s="1413"/>
      <c r="AE10" s="1403"/>
      <c r="AF10" s="1413"/>
      <c r="AG10" s="1409"/>
      <c r="AH10" s="1413"/>
      <c r="AI10" s="1403"/>
      <c r="AJ10" s="1395" t="s">
        <v>92</v>
      </c>
      <c r="AK10" s="1395"/>
      <c r="AL10" s="1394" t="s">
        <v>93</v>
      </c>
      <c r="AM10" s="1406"/>
      <c r="AN10" s="1450" t="s">
        <v>109</v>
      </c>
      <c r="AO10" s="1475"/>
      <c r="AP10" s="1413"/>
      <c r="AQ10" s="1403"/>
      <c r="AR10" s="1392"/>
      <c r="AS10" s="1393"/>
      <c r="AT10" s="1448"/>
      <c r="AU10" s="1449"/>
      <c r="AV10" s="1443"/>
      <c r="AW10" s="1444"/>
    </row>
    <row r="11" spans="1:49" ht="25.5" thickBot="1">
      <c r="A11" s="1383"/>
      <c r="B11" s="406" t="s">
        <v>9</v>
      </c>
      <c r="C11" s="407" t="s">
        <v>10</v>
      </c>
      <c r="D11" s="407" t="s">
        <v>9</v>
      </c>
      <c r="E11" s="408" t="s">
        <v>10</v>
      </c>
      <c r="F11" s="409" t="s">
        <v>9</v>
      </c>
      <c r="G11" s="410" t="s">
        <v>10</v>
      </c>
      <c r="H11" s="410" t="s">
        <v>9</v>
      </c>
      <c r="I11" s="243" t="s">
        <v>10</v>
      </c>
      <c r="J11" s="409" t="s">
        <v>9</v>
      </c>
      <c r="K11" s="408" t="s">
        <v>10</v>
      </c>
      <c r="L11" s="409" t="s">
        <v>9</v>
      </c>
      <c r="M11" s="407" t="s">
        <v>10</v>
      </c>
      <c r="N11" s="411" t="s">
        <v>9</v>
      </c>
      <c r="O11" s="412" t="s">
        <v>10</v>
      </c>
      <c r="P11" s="406" t="s">
        <v>9</v>
      </c>
      <c r="Q11" s="408" t="s">
        <v>10</v>
      </c>
      <c r="R11" s="413" t="s">
        <v>28</v>
      </c>
      <c r="S11" s="245" t="s">
        <v>29</v>
      </c>
      <c r="T11" s="409" t="s">
        <v>28</v>
      </c>
      <c r="U11" s="407" t="s">
        <v>29</v>
      </c>
      <c r="V11" s="414" t="s">
        <v>28</v>
      </c>
      <c r="W11" s="572" t="s">
        <v>29</v>
      </c>
      <c r="X11" s="526" t="s">
        <v>28</v>
      </c>
      <c r="Y11" s="408" t="s">
        <v>29</v>
      </c>
      <c r="Z11" s="413" t="s">
        <v>28</v>
      </c>
      <c r="AA11" s="526" t="s">
        <v>29</v>
      </c>
      <c r="AB11" s="418" t="s">
        <v>28</v>
      </c>
      <c r="AC11" s="408" t="s">
        <v>29</v>
      </c>
      <c r="AD11" s="574" t="s">
        <v>28</v>
      </c>
      <c r="AE11" s="417" t="s">
        <v>29</v>
      </c>
      <c r="AF11" s="526" t="s">
        <v>28</v>
      </c>
      <c r="AG11" s="573" t="s">
        <v>29</v>
      </c>
      <c r="AH11" s="526" t="s">
        <v>28</v>
      </c>
      <c r="AI11" s="408" t="s">
        <v>29</v>
      </c>
      <c r="AJ11" s="413" t="s">
        <v>28</v>
      </c>
      <c r="AK11" s="245" t="s">
        <v>29</v>
      </c>
      <c r="AL11" s="574" t="s">
        <v>28</v>
      </c>
      <c r="AM11" s="243" t="s">
        <v>29</v>
      </c>
      <c r="AN11" s="409" t="s">
        <v>28</v>
      </c>
      <c r="AO11" s="575" t="s">
        <v>29</v>
      </c>
      <c r="AP11" s="526" t="s">
        <v>28</v>
      </c>
      <c r="AQ11" s="408" t="s">
        <v>29</v>
      </c>
      <c r="AR11" s="420" t="s">
        <v>28</v>
      </c>
      <c r="AS11" s="421" t="s">
        <v>29</v>
      </c>
      <c r="AT11" s="422" t="s">
        <v>28</v>
      </c>
      <c r="AU11" s="423" t="s">
        <v>29</v>
      </c>
      <c r="AV11" s="424" t="s">
        <v>28</v>
      </c>
      <c r="AW11" s="425" t="s">
        <v>29</v>
      </c>
    </row>
    <row r="12" spans="1:49" ht="22.5">
      <c r="A12" s="426" t="s">
        <v>30</v>
      </c>
      <c r="B12" s="576">
        <v>5361</v>
      </c>
      <c r="C12" s="432">
        <v>288107663</v>
      </c>
      <c r="D12" s="428">
        <v>2114</v>
      </c>
      <c r="E12" s="428">
        <v>240523853</v>
      </c>
      <c r="F12" s="577">
        <v>86</v>
      </c>
      <c r="G12" s="432">
        <v>461940</v>
      </c>
      <c r="H12" s="431">
        <v>27</v>
      </c>
      <c r="I12" s="432">
        <v>351733</v>
      </c>
      <c r="J12" s="430"/>
      <c r="K12" s="429"/>
      <c r="L12" s="430">
        <v>137</v>
      </c>
      <c r="M12" s="428">
        <v>3354703</v>
      </c>
      <c r="N12" s="433">
        <v>5584</v>
      </c>
      <c r="O12" s="434">
        <v>291924306</v>
      </c>
      <c r="P12" s="435">
        <v>5251</v>
      </c>
      <c r="Q12" s="436">
        <v>102789246</v>
      </c>
      <c r="R12" s="440">
        <v>55</v>
      </c>
      <c r="S12" s="440">
        <v>231217</v>
      </c>
      <c r="T12" s="578">
        <v>1431</v>
      </c>
      <c r="U12" s="579">
        <v>8875939</v>
      </c>
      <c r="V12" s="580">
        <v>6737</v>
      </c>
      <c r="W12" s="581">
        <v>111896402</v>
      </c>
      <c r="X12" s="582">
        <v>11111</v>
      </c>
      <c r="Y12" s="583">
        <v>342529647</v>
      </c>
      <c r="Z12" s="439">
        <v>115</v>
      </c>
      <c r="AA12" s="440">
        <v>48021053</v>
      </c>
      <c r="AB12" s="446"/>
      <c r="AC12" s="436"/>
      <c r="AD12" s="439">
        <v>1954</v>
      </c>
      <c r="AE12" s="436">
        <v>179272016</v>
      </c>
      <c r="AF12" s="439">
        <v>37</v>
      </c>
      <c r="AG12" s="584">
        <v>1522626</v>
      </c>
      <c r="AH12" s="439"/>
      <c r="AI12" s="436"/>
      <c r="AJ12" s="446"/>
      <c r="AK12" s="436"/>
      <c r="AL12" s="439"/>
      <c r="AM12" s="440"/>
      <c r="AN12" s="446">
        <v>6</v>
      </c>
      <c r="AO12" s="447">
        <v>387605</v>
      </c>
      <c r="AP12" s="439"/>
      <c r="AQ12" s="436"/>
      <c r="AR12" s="580">
        <v>13223</v>
      </c>
      <c r="AS12" s="581">
        <v>571732947</v>
      </c>
      <c r="AT12" s="585">
        <v>19960</v>
      </c>
      <c r="AU12" s="586">
        <v>683629349</v>
      </c>
      <c r="AV12" s="450">
        <v>25544</v>
      </c>
      <c r="AW12" s="451">
        <v>975553655</v>
      </c>
    </row>
    <row r="13" spans="1:49" ht="22.5">
      <c r="A13" s="452" t="s">
        <v>31</v>
      </c>
      <c r="B13" s="587">
        <v>229</v>
      </c>
      <c r="C13" s="458">
        <v>4078592</v>
      </c>
      <c r="D13" s="454">
        <v>131</v>
      </c>
      <c r="E13" s="455">
        <v>2602099</v>
      </c>
      <c r="F13" s="456">
        <v>7</v>
      </c>
      <c r="G13" s="457">
        <v>42439</v>
      </c>
      <c r="H13" s="457">
        <v>3</v>
      </c>
      <c r="I13" s="458">
        <v>35736</v>
      </c>
      <c r="J13" s="456"/>
      <c r="K13" s="455"/>
      <c r="L13" s="456"/>
      <c r="M13" s="454"/>
      <c r="N13" s="459">
        <v>236</v>
      </c>
      <c r="O13" s="460">
        <v>4121031</v>
      </c>
      <c r="P13" s="461">
        <v>563</v>
      </c>
      <c r="Q13" s="462">
        <v>6392374</v>
      </c>
      <c r="R13" s="440">
        <v>27</v>
      </c>
      <c r="S13" s="440">
        <v>750818</v>
      </c>
      <c r="T13" s="446">
        <v>432</v>
      </c>
      <c r="U13" s="440">
        <v>2500088</v>
      </c>
      <c r="V13" s="588">
        <v>1022</v>
      </c>
      <c r="W13" s="589">
        <v>9643280</v>
      </c>
      <c r="X13" s="439">
        <v>330</v>
      </c>
      <c r="Y13" s="436">
        <v>15722954</v>
      </c>
      <c r="Z13" s="439"/>
      <c r="AA13" s="440"/>
      <c r="AB13" s="446"/>
      <c r="AC13" s="436"/>
      <c r="AD13" s="439">
        <v>142</v>
      </c>
      <c r="AE13" s="436">
        <v>9100703</v>
      </c>
      <c r="AF13" s="439">
        <v>4</v>
      </c>
      <c r="AG13" s="584">
        <v>573971</v>
      </c>
      <c r="AH13" s="439"/>
      <c r="AI13" s="436"/>
      <c r="AJ13" s="446"/>
      <c r="AK13" s="436"/>
      <c r="AL13" s="439"/>
      <c r="AM13" s="440"/>
      <c r="AN13" s="446"/>
      <c r="AO13" s="447"/>
      <c r="AP13" s="439"/>
      <c r="AQ13" s="436"/>
      <c r="AR13" s="588">
        <v>476</v>
      </c>
      <c r="AS13" s="589">
        <v>25397628</v>
      </c>
      <c r="AT13" s="585">
        <v>1498</v>
      </c>
      <c r="AU13" s="586">
        <v>35040908</v>
      </c>
      <c r="AV13" s="476">
        <v>1734</v>
      </c>
      <c r="AW13" s="477">
        <v>39161939</v>
      </c>
    </row>
    <row r="14" spans="1:49" ht="22.5">
      <c r="A14" s="452" t="s">
        <v>32</v>
      </c>
      <c r="B14" s="453">
        <v>350</v>
      </c>
      <c r="C14" s="454">
        <v>15486683</v>
      </c>
      <c r="D14" s="454">
        <v>164</v>
      </c>
      <c r="E14" s="455">
        <v>13005033</v>
      </c>
      <c r="F14" s="456">
        <v>10</v>
      </c>
      <c r="G14" s="457">
        <v>262417</v>
      </c>
      <c r="H14" s="457">
        <v>10</v>
      </c>
      <c r="I14" s="458">
        <v>262417</v>
      </c>
      <c r="J14" s="456"/>
      <c r="K14" s="455"/>
      <c r="L14" s="456">
        <v>36</v>
      </c>
      <c r="M14" s="454">
        <v>1398290</v>
      </c>
      <c r="N14" s="459">
        <v>396</v>
      </c>
      <c r="O14" s="460">
        <v>17147390</v>
      </c>
      <c r="P14" s="461">
        <v>596</v>
      </c>
      <c r="Q14" s="462">
        <v>8831762</v>
      </c>
      <c r="R14" s="440">
        <v>14</v>
      </c>
      <c r="S14" s="440">
        <v>94800</v>
      </c>
      <c r="T14" s="446">
        <v>1158</v>
      </c>
      <c r="U14" s="440">
        <v>6304256</v>
      </c>
      <c r="V14" s="588">
        <v>1768</v>
      </c>
      <c r="W14" s="589">
        <v>15230818</v>
      </c>
      <c r="X14" s="439">
        <v>950</v>
      </c>
      <c r="Y14" s="436">
        <v>20221251</v>
      </c>
      <c r="Z14" s="439"/>
      <c r="AA14" s="440"/>
      <c r="AB14" s="446"/>
      <c r="AC14" s="436"/>
      <c r="AD14" s="439">
        <v>252</v>
      </c>
      <c r="AE14" s="436">
        <v>15031552</v>
      </c>
      <c r="AF14" s="439">
        <v>24</v>
      </c>
      <c r="AG14" s="584">
        <v>387607</v>
      </c>
      <c r="AH14" s="439"/>
      <c r="AI14" s="436"/>
      <c r="AJ14" s="446"/>
      <c r="AK14" s="436"/>
      <c r="AL14" s="439"/>
      <c r="AM14" s="440"/>
      <c r="AN14" s="446">
        <v>4</v>
      </c>
      <c r="AO14" s="447">
        <v>164256</v>
      </c>
      <c r="AP14" s="439"/>
      <c r="AQ14" s="436"/>
      <c r="AR14" s="588">
        <v>1230</v>
      </c>
      <c r="AS14" s="589">
        <v>35804666</v>
      </c>
      <c r="AT14" s="585">
        <v>2998</v>
      </c>
      <c r="AU14" s="586">
        <v>51035484</v>
      </c>
      <c r="AV14" s="476">
        <v>3394</v>
      </c>
      <c r="AW14" s="477">
        <v>68182874</v>
      </c>
    </row>
    <row r="15" spans="1:49" ht="22.5">
      <c r="A15" s="452" t="s">
        <v>33</v>
      </c>
      <c r="B15" s="453">
        <v>519</v>
      </c>
      <c r="C15" s="454">
        <v>18156269</v>
      </c>
      <c r="D15" s="454">
        <v>264</v>
      </c>
      <c r="E15" s="455">
        <v>15278067</v>
      </c>
      <c r="F15" s="456">
        <v>15</v>
      </c>
      <c r="G15" s="457">
        <v>292960</v>
      </c>
      <c r="H15" s="457">
        <v>14</v>
      </c>
      <c r="I15" s="458">
        <v>281330</v>
      </c>
      <c r="J15" s="456">
        <v>12</v>
      </c>
      <c r="K15" s="455">
        <v>213016</v>
      </c>
      <c r="L15" s="456">
        <v>6</v>
      </c>
      <c r="M15" s="454">
        <v>69934</v>
      </c>
      <c r="N15" s="459">
        <v>552</v>
      </c>
      <c r="O15" s="460">
        <v>18732179</v>
      </c>
      <c r="P15" s="461">
        <v>1003</v>
      </c>
      <c r="Q15" s="462">
        <v>10816836</v>
      </c>
      <c r="R15" s="440">
        <v>5</v>
      </c>
      <c r="S15" s="440">
        <v>60870</v>
      </c>
      <c r="T15" s="446">
        <v>1184</v>
      </c>
      <c r="U15" s="440">
        <v>7058852</v>
      </c>
      <c r="V15" s="588">
        <v>2192</v>
      </c>
      <c r="W15" s="589">
        <v>17936558</v>
      </c>
      <c r="X15" s="439">
        <v>1860</v>
      </c>
      <c r="Y15" s="436">
        <v>15356337</v>
      </c>
      <c r="Z15" s="439"/>
      <c r="AA15" s="440"/>
      <c r="AB15" s="446"/>
      <c r="AC15" s="436"/>
      <c r="AD15" s="439">
        <v>453</v>
      </c>
      <c r="AE15" s="436">
        <v>17750680</v>
      </c>
      <c r="AF15" s="439"/>
      <c r="AG15" s="584"/>
      <c r="AH15" s="439"/>
      <c r="AI15" s="436"/>
      <c r="AJ15" s="446"/>
      <c r="AK15" s="436"/>
      <c r="AL15" s="439"/>
      <c r="AM15" s="440"/>
      <c r="AN15" s="446">
        <v>8</v>
      </c>
      <c r="AO15" s="447">
        <v>431996</v>
      </c>
      <c r="AP15" s="439">
        <v>13</v>
      </c>
      <c r="AQ15" s="436">
        <v>773664</v>
      </c>
      <c r="AR15" s="588">
        <v>2334</v>
      </c>
      <c r="AS15" s="589">
        <v>34312677</v>
      </c>
      <c r="AT15" s="585">
        <v>4526</v>
      </c>
      <c r="AU15" s="586">
        <v>52249235</v>
      </c>
      <c r="AV15" s="476">
        <v>5078</v>
      </c>
      <c r="AW15" s="477">
        <v>70981414</v>
      </c>
    </row>
    <row r="16" spans="1:49" ht="22.5">
      <c r="A16" s="452" t="s">
        <v>34</v>
      </c>
      <c r="B16" s="453">
        <v>227</v>
      </c>
      <c r="C16" s="454">
        <v>4982274</v>
      </c>
      <c r="D16" s="454">
        <v>108</v>
      </c>
      <c r="E16" s="455">
        <v>3783659</v>
      </c>
      <c r="F16" s="456">
        <v>4</v>
      </c>
      <c r="G16" s="457">
        <v>38747</v>
      </c>
      <c r="H16" s="457">
        <v>2</v>
      </c>
      <c r="I16" s="458">
        <v>27880</v>
      </c>
      <c r="J16" s="456"/>
      <c r="K16" s="455"/>
      <c r="L16" s="456">
        <v>2</v>
      </c>
      <c r="M16" s="454">
        <v>32681</v>
      </c>
      <c r="N16" s="459">
        <v>233</v>
      </c>
      <c r="O16" s="460">
        <v>5053702</v>
      </c>
      <c r="P16" s="461">
        <v>430</v>
      </c>
      <c r="Q16" s="462">
        <v>2950534</v>
      </c>
      <c r="R16" s="440">
        <v>13</v>
      </c>
      <c r="S16" s="440">
        <v>304603</v>
      </c>
      <c r="T16" s="446">
        <v>290</v>
      </c>
      <c r="U16" s="440">
        <v>1258424</v>
      </c>
      <c r="V16" s="588">
        <v>733</v>
      </c>
      <c r="W16" s="589">
        <v>4513561</v>
      </c>
      <c r="X16" s="439">
        <v>1418</v>
      </c>
      <c r="Y16" s="436">
        <v>19800198</v>
      </c>
      <c r="Z16" s="439">
        <v>1</v>
      </c>
      <c r="AA16" s="440">
        <v>950000</v>
      </c>
      <c r="AB16" s="446"/>
      <c r="AC16" s="436"/>
      <c r="AD16" s="439">
        <v>605</v>
      </c>
      <c r="AE16" s="436">
        <v>22906665</v>
      </c>
      <c r="AF16" s="439">
        <v>55</v>
      </c>
      <c r="AG16" s="584">
        <v>607797</v>
      </c>
      <c r="AH16" s="439"/>
      <c r="AI16" s="436"/>
      <c r="AJ16" s="446"/>
      <c r="AK16" s="436"/>
      <c r="AL16" s="439">
        <v>4</v>
      </c>
      <c r="AM16" s="440">
        <v>65428</v>
      </c>
      <c r="AN16" s="446">
        <v>101</v>
      </c>
      <c r="AO16" s="447">
        <v>5648090</v>
      </c>
      <c r="AP16" s="439">
        <v>1</v>
      </c>
      <c r="AQ16" s="436">
        <v>90000</v>
      </c>
      <c r="AR16" s="588">
        <v>2185</v>
      </c>
      <c r="AS16" s="589">
        <v>50068178</v>
      </c>
      <c r="AT16" s="585">
        <v>2918</v>
      </c>
      <c r="AU16" s="586">
        <v>54581739</v>
      </c>
      <c r="AV16" s="476">
        <v>3151</v>
      </c>
      <c r="AW16" s="477">
        <v>59635441</v>
      </c>
    </row>
    <row r="17" spans="1:49" ht="22.5">
      <c r="A17" s="452" t="s">
        <v>35</v>
      </c>
      <c r="B17" s="453">
        <v>405</v>
      </c>
      <c r="C17" s="454">
        <v>9497801</v>
      </c>
      <c r="D17" s="454">
        <v>206</v>
      </c>
      <c r="E17" s="455">
        <v>8361672</v>
      </c>
      <c r="F17" s="456">
        <v>16</v>
      </c>
      <c r="G17" s="457">
        <v>168497</v>
      </c>
      <c r="H17" s="457">
        <v>12</v>
      </c>
      <c r="I17" s="458">
        <v>165800</v>
      </c>
      <c r="J17" s="456"/>
      <c r="K17" s="455"/>
      <c r="L17" s="456">
        <v>4</v>
      </c>
      <c r="M17" s="454">
        <v>29614</v>
      </c>
      <c r="N17" s="459">
        <v>425</v>
      </c>
      <c r="O17" s="460">
        <v>9695912</v>
      </c>
      <c r="P17" s="461">
        <v>721</v>
      </c>
      <c r="Q17" s="462">
        <v>6471939</v>
      </c>
      <c r="R17" s="440">
        <v>6</v>
      </c>
      <c r="S17" s="440">
        <v>32291</v>
      </c>
      <c r="T17" s="446">
        <v>442</v>
      </c>
      <c r="U17" s="440">
        <v>2122422</v>
      </c>
      <c r="V17" s="588">
        <v>1169</v>
      </c>
      <c r="W17" s="589">
        <v>8626652</v>
      </c>
      <c r="X17" s="439">
        <v>1398</v>
      </c>
      <c r="Y17" s="436">
        <v>13680114</v>
      </c>
      <c r="Z17" s="439"/>
      <c r="AA17" s="440"/>
      <c r="AB17" s="446">
        <v>2</v>
      </c>
      <c r="AC17" s="436">
        <v>155146</v>
      </c>
      <c r="AD17" s="439">
        <v>140</v>
      </c>
      <c r="AE17" s="436">
        <v>9144548</v>
      </c>
      <c r="AF17" s="439"/>
      <c r="AG17" s="584"/>
      <c r="AH17" s="439"/>
      <c r="AI17" s="436"/>
      <c r="AJ17" s="446"/>
      <c r="AK17" s="436"/>
      <c r="AL17" s="439"/>
      <c r="AM17" s="440"/>
      <c r="AN17" s="446"/>
      <c r="AO17" s="447"/>
      <c r="AP17" s="439"/>
      <c r="AQ17" s="436"/>
      <c r="AR17" s="588">
        <v>1540</v>
      </c>
      <c r="AS17" s="589">
        <v>22979808</v>
      </c>
      <c r="AT17" s="585">
        <v>2709</v>
      </c>
      <c r="AU17" s="586">
        <v>31606460</v>
      </c>
      <c r="AV17" s="476">
        <v>3134</v>
      </c>
      <c r="AW17" s="477">
        <v>41302372</v>
      </c>
    </row>
    <row r="18" spans="1:49" ht="22.5">
      <c r="A18" s="452" t="s">
        <v>36</v>
      </c>
      <c r="B18" s="453">
        <v>169</v>
      </c>
      <c r="C18" s="454">
        <v>3913420</v>
      </c>
      <c r="D18" s="454">
        <v>66</v>
      </c>
      <c r="E18" s="455">
        <v>3352396</v>
      </c>
      <c r="F18" s="456">
        <v>9</v>
      </c>
      <c r="G18" s="457">
        <v>143707</v>
      </c>
      <c r="H18" s="457">
        <v>8</v>
      </c>
      <c r="I18" s="458">
        <v>142269</v>
      </c>
      <c r="J18" s="456"/>
      <c r="K18" s="455"/>
      <c r="L18" s="456"/>
      <c r="M18" s="454"/>
      <c r="N18" s="459">
        <v>178</v>
      </c>
      <c r="O18" s="460">
        <v>4057127</v>
      </c>
      <c r="P18" s="461">
        <v>369</v>
      </c>
      <c r="Q18" s="462">
        <v>3086390</v>
      </c>
      <c r="R18" s="440"/>
      <c r="S18" s="440"/>
      <c r="T18" s="446">
        <v>572</v>
      </c>
      <c r="U18" s="440">
        <v>3453178</v>
      </c>
      <c r="V18" s="588">
        <v>941</v>
      </c>
      <c r="W18" s="589">
        <v>6539568</v>
      </c>
      <c r="X18" s="439">
        <v>1117</v>
      </c>
      <c r="Y18" s="436">
        <v>14111816</v>
      </c>
      <c r="Z18" s="439">
        <v>1</v>
      </c>
      <c r="AA18" s="440">
        <v>199500</v>
      </c>
      <c r="AB18" s="446"/>
      <c r="AC18" s="436"/>
      <c r="AD18" s="439">
        <v>382</v>
      </c>
      <c r="AE18" s="436">
        <v>4196645</v>
      </c>
      <c r="AF18" s="439">
        <v>4</v>
      </c>
      <c r="AG18" s="584">
        <v>145831</v>
      </c>
      <c r="AH18" s="439"/>
      <c r="AI18" s="436"/>
      <c r="AJ18" s="446"/>
      <c r="AK18" s="436"/>
      <c r="AL18" s="439"/>
      <c r="AM18" s="440"/>
      <c r="AN18" s="446">
        <v>2</v>
      </c>
      <c r="AO18" s="447">
        <v>51226</v>
      </c>
      <c r="AP18" s="439"/>
      <c r="AQ18" s="436"/>
      <c r="AR18" s="588">
        <v>1506</v>
      </c>
      <c r="AS18" s="589">
        <v>18705018</v>
      </c>
      <c r="AT18" s="585">
        <v>2447</v>
      </c>
      <c r="AU18" s="586">
        <v>25244586</v>
      </c>
      <c r="AV18" s="476">
        <v>2625</v>
      </c>
      <c r="AW18" s="477">
        <v>29301713</v>
      </c>
    </row>
    <row r="19" spans="1:49" ht="22.5">
      <c r="A19" s="452" t="s">
        <v>37</v>
      </c>
      <c r="B19" s="453">
        <v>613</v>
      </c>
      <c r="C19" s="454">
        <v>5685521</v>
      </c>
      <c r="D19" s="454">
        <v>305</v>
      </c>
      <c r="E19" s="455">
        <v>4475463</v>
      </c>
      <c r="F19" s="456"/>
      <c r="G19" s="457"/>
      <c r="H19" s="457"/>
      <c r="I19" s="458"/>
      <c r="J19" s="456"/>
      <c r="K19" s="455"/>
      <c r="L19" s="456"/>
      <c r="M19" s="454"/>
      <c r="N19" s="459">
        <v>613</v>
      </c>
      <c r="O19" s="460">
        <v>5685521</v>
      </c>
      <c r="P19" s="461">
        <v>1712</v>
      </c>
      <c r="Q19" s="462">
        <v>5540757</v>
      </c>
      <c r="R19" s="440">
        <v>3</v>
      </c>
      <c r="S19" s="440">
        <v>8739</v>
      </c>
      <c r="T19" s="446">
        <v>431</v>
      </c>
      <c r="U19" s="440">
        <v>4055057</v>
      </c>
      <c r="V19" s="588">
        <v>2146</v>
      </c>
      <c r="W19" s="589">
        <v>9604553</v>
      </c>
      <c r="X19" s="439">
        <v>3234</v>
      </c>
      <c r="Y19" s="436">
        <v>24512212</v>
      </c>
      <c r="Z19" s="439">
        <v>21</v>
      </c>
      <c r="AA19" s="440">
        <v>20454</v>
      </c>
      <c r="AB19" s="446"/>
      <c r="AC19" s="436"/>
      <c r="AD19" s="439">
        <v>1311</v>
      </c>
      <c r="AE19" s="436">
        <v>9942772</v>
      </c>
      <c r="AF19" s="439">
        <v>12</v>
      </c>
      <c r="AG19" s="584">
        <v>12381</v>
      </c>
      <c r="AH19" s="439"/>
      <c r="AI19" s="436"/>
      <c r="AJ19" s="446"/>
      <c r="AK19" s="436"/>
      <c r="AL19" s="439">
        <v>1</v>
      </c>
      <c r="AM19" s="440">
        <v>5101</v>
      </c>
      <c r="AN19" s="446">
        <v>2</v>
      </c>
      <c r="AO19" s="447">
        <v>41999</v>
      </c>
      <c r="AP19" s="439"/>
      <c r="AQ19" s="436"/>
      <c r="AR19" s="588">
        <v>4581</v>
      </c>
      <c r="AS19" s="589">
        <v>34534919</v>
      </c>
      <c r="AT19" s="585">
        <v>6727</v>
      </c>
      <c r="AU19" s="586">
        <v>44139472</v>
      </c>
      <c r="AV19" s="476">
        <v>7340</v>
      </c>
      <c r="AW19" s="477">
        <v>49824993</v>
      </c>
    </row>
    <row r="20" spans="1:49" ht="22.5">
      <c r="A20" s="452" t="s">
        <v>38</v>
      </c>
      <c r="B20" s="453">
        <v>449</v>
      </c>
      <c r="C20" s="454">
        <v>4770036</v>
      </c>
      <c r="D20" s="454">
        <v>150</v>
      </c>
      <c r="E20" s="455">
        <v>3551720</v>
      </c>
      <c r="F20" s="456">
        <v>11</v>
      </c>
      <c r="G20" s="457">
        <v>172263</v>
      </c>
      <c r="H20" s="457">
        <v>9</v>
      </c>
      <c r="I20" s="458">
        <v>164643</v>
      </c>
      <c r="J20" s="456"/>
      <c r="K20" s="455"/>
      <c r="L20" s="456"/>
      <c r="M20" s="454"/>
      <c r="N20" s="459">
        <v>460</v>
      </c>
      <c r="O20" s="460">
        <v>4942299</v>
      </c>
      <c r="P20" s="461">
        <v>572</v>
      </c>
      <c r="Q20" s="462">
        <v>6879359</v>
      </c>
      <c r="R20" s="440">
        <v>6</v>
      </c>
      <c r="S20" s="440">
        <v>32489</v>
      </c>
      <c r="T20" s="446">
        <v>1329</v>
      </c>
      <c r="U20" s="440">
        <v>6628921</v>
      </c>
      <c r="V20" s="588">
        <v>1907</v>
      </c>
      <c r="W20" s="589">
        <v>13540769</v>
      </c>
      <c r="X20" s="439">
        <v>860</v>
      </c>
      <c r="Y20" s="436">
        <v>24334444</v>
      </c>
      <c r="Z20" s="439">
        <v>24</v>
      </c>
      <c r="AA20" s="440">
        <v>4931383</v>
      </c>
      <c r="AB20" s="446">
        <v>1</v>
      </c>
      <c r="AC20" s="436">
        <v>3000</v>
      </c>
      <c r="AD20" s="439">
        <v>331</v>
      </c>
      <c r="AE20" s="436">
        <v>16111269</v>
      </c>
      <c r="AF20" s="439">
        <v>43</v>
      </c>
      <c r="AG20" s="584">
        <v>1930684</v>
      </c>
      <c r="AH20" s="439"/>
      <c r="AI20" s="436"/>
      <c r="AJ20" s="446"/>
      <c r="AK20" s="436"/>
      <c r="AL20" s="439"/>
      <c r="AM20" s="440"/>
      <c r="AN20" s="446">
        <v>1</v>
      </c>
      <c r="AO20" s="447">
        <v>4113</v>
      </c>
      <c r="AP20" s="439"/>
      <c r="AQ20" s="436"/>
      <c r="AR20" s="588">
        <v>1260</v>
      </c>
      <c r="AS20" s="589">
        <v>47314893</v>
      </c>
      <c r="AT20" s="585">
        <v>3167</v>
      </c>
      <c r="AU20" s="586">
        <v>60855662</v>
      </c>
      <c r="AV20" s="476">
        <v>3627</v>
      </c>
      <c r="AW20" s="477">
        <v>65797961</v>
      </c>
    </row>
    <row r="21" spans="1:49" ht="22.5">
      <c r="A21" s="452" t="s">
        <v>39</v>
      </c>
      <c r="B21" s="453">
        <v>339</v>
      </c>
      <c r="C21" s="454">
        <v>4648203</v>
      </c>
      <c r="D21" s="454">
        <v>121</v>
      </c>
      <c r="E21" s="455">
        <v>2925191</v>
      </c>
      <c r="F21" s="456">
        <v>17</v>
      </c>
      <c r="G21" s="457">
        <v>183583</v>
      </c>
      <c r="H21" s="457">
        <v>11</v>
      </c>
      <c r="I21" s="458">
        <v>168536</v>
      </c>
      <c r="J21" s="456"/>
      <c r="K21" s="455"/>
      <c r="L21" s="456">
        <v>1</v>
      </c>
      <c r="M21" s="454">
        <v>9645</v>
      </c>
      <c r="N21" s="459">
        <v>357</v>
      </c>
      <c r="O21" s="460">
        <v>4841431</v>
      </c>
      <c r="P21" s="461">
        <v>749</v>
      </c>
      <c r="Q21" s="462">
        <v>6173277</v>
      </c>
      <c r="R21" s="440">
        <v>11</v>
      </c>
      <c r="S21" s="440">
        <v>44629</v>
      </c>
      <c r="T21" s="446">
        <v>1523</v>
      </c>
      <c r="U21" s="440">
        <v>5851413</v>
      </c>
      <c r="V21" s="588">
        <v>2283</v>
      </c>
      <c r="W21" s="589">
        <v>12069319</v>
      </c>
      <c r="X21" s="439">
        <v>1664</v>
      </c>
      <c r="Y21" s="436">
        <v>26987745</v>
      </c>
      <c r="Z21" s="439">
        <v>12</v>
      </c>
      <c r="AA21" s="440">
        <v>2784694</v>
      </c>
      <c r="AB21" s="446"/>
      <c r="AC21" s="436"/>
      <c r="AD21" s="439">
        <v>330</v>
      </c>
      <c r="AE21" s="436">
        <v>8698133</v>
      </c>
      <c r="AF21" s="439"/>
      <c r="AG21" s="584"/>
      <c r="AH21" s="439"/>
      <c r="AI21" s="436"/>
      <c r="AJ21" s="446"/>
      <c r="AK21" s="436"/>
      <c r="AL21" s="439"/>
      <c r="AM21" s="440"/>
      <c r="AN21" s="446">
        <v>2</v>
      </c>
      <c r="AO21" s="447">
        <v>94620</v>
      </c>
      <c r="AP21" s="439"/>
      <c r="AQ21" s="436"/>
      <c r="AR21" s="588">
        <v>2008</v>
      </c>
      <c r="AS21" s="589">
        <v>38565192</v>
      </c>
      <c r="AT21" s="585">
        <v>4291</v>
      </c>
      <c r="AU21" s="586">
        <v>50634511</v>
      </c>
      <c r="AV21" s="476">
        <v>4648</v>
      </c>
      <c r="AW21" s="477">
        <v>55475942</v>
      </c>
    </row>
    <row r="22" spans="1:49" ht="22.5">
      <c r="A22" s="452" t="s">
        <v>40</v>
      </c>
      <c r="B22" s="453">
        <v>273</v>
      </c>
      <c r="C22" s="454">
        <v>11287731</v>
      </c>
      <c r="D22" s="454">
        <v>126</v>
      </c>
      <c r="E22" s="455">
        <v>9379412</v>
      </c>
      <c r="F22" s="456">
        <v>27</v>
      </c>
      <c r="G22" s="457">
        <v>277189</v>
      </c>
      <c r="H22" s="457">
        <v>12</v>
      </c>
      <c r="I22" s="458">
        <v>249415</v>
      </c>
      <c r="J22" s="456"/>
      <c r="K22" s="455"/>
      <c r="L22" s="456">
        <v>1</v>
      </c>
      <c r="M22" s="454">
        <v>7639</v>
      </c>
      <c r="N22" s="459">
        <v>301</v>
      </c>
      <c r="O22" s="460">
        <v>11572559</v>
      </c>
      <c r="P22" s="461">
        <v>761</v>
      </c>
      <c r="Q22" s="462">
        <v>6235637</v>
      </c>
      <c r="R22" s="440">
        <v>21</v>
      </c>
      <c r="S22" s="440">
        <v>104484</v>
      </c>
      <c r="T22" s="446">
        <v>886</v>
      </c>
      <c r="U22" s="440">
        <v>3811904</v>
      </c>
      <c r="V22" s="588">
        <v>1668</v>
      </c>
      <c r="W22" s="589">
        <v>10152025</v>
      </c>
      <c r="X22" s="439">
        <v>1477</v>
      </c>
      <c r="Y22" s="436">
        <v>30332797</v>
      </c>
      <c r="Z22" s="439">
        <v>2</v>
      </c>
      <c r="AA22" s="440">
        <v>670</v>
      </c>
      <c r="AB22" s="446"/>
      <c r="AC22" s="436"/>
      <c r="AD22" s="439">
        <v>91</v>
      </c>
      <c r="AE22" s="436">
        <v>1507224</v>
      </c>
      <c r="AF22" s="439">
        <v>10</v>
      </c>
      <c r="AG22" s="584">
        <v>173748</v>
      </c>
      <c r="AH22" s="439"/>
      <c r="AI22" s="436"/>
      <c r="AJ22" s="446"/>
      <c r="AK22" s="436"/>
      <c r="AL22" s="439"/>
      <c r="AM22" s="440"/>
      <c r="AN22" s="446">
        <v>2</v>
      </c>
      <c r="AO22" s="447">
        <v>4616</v>
      </c>
      <c r="AP22" s="439">
        <v>1</v>
      </c>
      <c r="AQ22" s="436">
        <v>59472</v>
      </c>
      <c r="AR22" s="588">
        <v>1583</v>
      </c>
      <c r="AS22" s="589">
        <v>32078527</v>
      </c>
      <c r="AT22" s="585">
        <v>3251</v>
      </c>
      <c r="AU22" s="586">
        <v>42230552</v>
      </c>
      <c r="AV22" s="476">
        <v>3552</v>
      </c>
      <c r="AW22" s="477">
        <v>53803111</v>
      </c>
    </row>
    <row r="23" spans="1:49" ht="22.5">
      <c r="A23" s="452" t="s">
        <v>41</v>
      </c>
      <c r="B23" s="453">
        <v>29</v>
      </c>
      <c r="C23" s="454">
        <v>692537</v>
      </c>
      <c r="D23" s="454">
        <v>16</v>
      </c>
      <c r="E23" s="455">
        <v>486590</v>
      </c>
      <c r="F23" s="456">
        <v>15</v>
      </c>
      <c r="G23" s="457">
        <v>237346</v>
      </c>
      <c r="H23" s="457">
        <v>11</v>
      </c>
      <c r="I23" s="458">
        <v>227594</v>
      </c>
      <c r="J23" s="456"/>
      <c r="K23" s="455"/>
      <c r="L23" s="456"/>
      <c r="M23" s="454"/>
      <c r="N23" s="459">
        <v>44</v>
      </c>
      <c r="O23" s="460">
        <v>929883</v>
      </c>
      <c r="P23" s="461">
        <v>877</v>
      </c>
      <c r="Q23" s="462">
        <v>3753282</v>
      </c>
      <c r="R23" s="440">
        <v>12</v>
      </c>
      <c r="S23" s="440">
        <v>71098</v>
      </c>
      <c r="T23" s="446">
        <v>270</v>
      </c>
      <c r="U23" s="440">
        <v>1805693</v>
      </c>
      <c r="V23" s="588">
        <v>1159</v>
      </c>
      <c r="W23" s="589">
        <v>5630073</v>
      </c>
      <c r="X23" s="439">
        <v>1570</v>
      </c>
      <c r="Y23" s="436">
        <v>15954842</v>
      </c>
      <c r="Z23" s="439">
        <v>12</v>
      </c>
      <c r="AA23" s="440">
        <v>24343</v>
      </c>
      <c r="AB23" s="446"/>
      <c r="AC23" s="436"/>
      <c r="AD23" s="439">
        <v>401</v>
      </c>
      <c r="AE23" s="436">
        <v>9648679</v>
      </c>
      <c r="AF23" s="439"/>
      <c r="AG23" s="584"/>
      <c r="AH23" s="439"/>
      <c r="AI23" s="436"/>
      <c r="AJ23" s="446"/>
      <c r="AK23" s="436"/>
      <c r="AL23" s="439"/>
      <c r="AM23" s="440"/>
      <c r="AN23" s="446"/>
      <c r="AO23" s="447"/>
      <c r="AP23" s="439"/>
      <c r="AQ23" s="436"/>
      <c r="AR23" s="588">
        <v>1983</v>
      </c>
      <c r="AS23" s="589">
        <v>25627864</v>
      </c>
      <c r="AT23" s="585">
        <v>3142</v>
      </c>
      <c r="AU23" s="586">
        <v>31257937</v>
      </c>
      <c r="AV23" s="476">
        <v>3186</v>
      </c>
      <c r="AW23" s="477">
        <v>32187820</v>
      </c>
    </row>
    <row r="24" spans="1:49" ht="22.5">
      <c r="A24" s="452" t="s">
        <v>42</v>
      </c>
      <c r="B24" s="453">
        <v>251</v>
      </c>
      <c r="C24" s="454">
        <v>3799151</v>
      </c>
      <c r="D24" s="454">
        <v>77</v>
      </c>
      <c r="E24" s="455">
        <v>2963922</v>
      </c>
      <c r="F24" s="456">
        <v>30</v>
      </c>
      <c r="G24" s="457">
        <v>434728</v>
      </c>
      <c r="H24" s="457">
        <v>29</v>
      </c>
      <c r="I24" s="458">
        <v>394999</v>
      </c>
      <c r="J24" s="456"/>
      <c r="K24" s="455"/>
      <c r="L24" s="456">
        <v>1</v>
      </c>
      <c r="M24" s="454">
        <v>5012</v>
      </c>
      <c r="N24" s="459">
        <v>282</v>
      </c>
      <c r="O24" s="460">
        <v>4238891</v>
      </c>
      <c r="P24" s="461">
        <v>832</v>
      </c>
      <c r="Q24" s="462">
        <v>13904808</v>
      </c>
      <c r="R24" s="440">
        <v>18</v>
      </c>
      <c r="S24" s="440">
        <v>48556</v>
      </c>
      <c r="T24" s="446">
        <v>1921</v>
      </c>
      <c r="U24" s="440">
        <v>8156847</v>
      </c>
      <c r="V24" s="588">
        <v>2771</v>
      </c>
      <c r="W24" s="589">
        <v>22110211</v>
      </c>
      <c r="X24" s="439">
        <v>4892</v>
      </c>
      <c r="Y24" s="436">
        <v>55886322</v>
      </c>
      <c r="Z24" s="439">
        <v>52</v>
      </c>
      <c r="AA24" s="440">
        <v>8285775</v>
      </c>
      <c r="AB24" s="446"/>
      <c r="AC24" s="436"/>
      <c r="AD24" s="439">
        <v>1069</v>
      </c>
      <c r="AE24" s="436">
        <v>30704896</v>
      </c>
      <c r="AF24" s="439">
        <v>1</v>
      </c>
      <c r="AG24" s="584">
        <v>7200</v>
      </c>
      <c r="AH24" s="439"/>
      <c r="AI24" s="436"/>
      <c r="AJ24" s="446"/>
      <c r="AK24" s="436"/>
      <c r="AL24" s="439"/>
      <c r="AM24" s="440"/>
      <c r="AN24" s="446">
        <v>12</v>
      </c>
      <c r="AO24" s="447">
        <v>16295</v>
      </c>
      <c r="AP24" s="439"/>
      <c r="AQ24" s="436"/>
      <c r="AR24" s="588">
        <v>6026</v>
      </c>
      <c r="AS24" s="589">
        <v>94900488</v>
      </c>
      <c r="AT24" s="585">
        <v>8797</v>
      </c>
      <c r="AU24" s="586">
        <v>117010699</v>
      </c>
      <c r="AV24" s="476">
        <v>9079</v>
      </c>
      <c r="AW24" s="477">
        <v>121249590</v>
      </c>
    </row>
    <row r="25" spans="1:49" ht="22.5">
      <c r="A25" s="452" t="s">
        <v>43</v>
      </c>
      <c r="B25" s="453">
        <v>30</v>
      </c>
      <c r="C25" s="454">
        <v>2360580</v>
      </c>
      <c r="D25" s="454">
        <v>22</v>
      </c>
      <c r="E25" s="455">
        <v>2141567</v>
      </c>
      <c r="F25" s="456">
        <v>16</v>
      </c>
      <c r="G25" s="457">
        <v>130596</v>
      </c>
      <c r="H25" s="457">
        <v>13</v>
      </c>
      <c r="I25" s="458">
        <v>128257</v>
      </c>
      <c r="J25" s="456"/>
      <c r="K25" s="455"/>
      <c r="L25" s="456"/>
      <c r="M25" s="454"/>
      <c r="N25" s="459">
        <v>46</v>
      </c>
      <c r="O25" s="460">
        <v>2491176</v>
      </c>
      <c r="P25" s="461">
        <v>155</v>
      </c>
      <c r="Q25" s="462">
        <v>1123869</v>
      </c>
      <c r="R25" s="440"/>
      <c r="S25" s="440"/>
      <c r="T25" s="446">
        <v>5</v>
      </c>
      <c r="U25" s="440">
        <v>10230</v>
      </c>
      <c r="V25" s="588">
        <v>160</v>
      </c>
      <c r="W25" s="589">
        <v>1134099</v>
      </c>
      <c r="X25" s="439">
        <v>479</v>
      </c>
      <c r="Y25" s="436">
        <v>3937239</v>
      </c>
      <c r="Z25" s="439">
        <v>8</v>
      </c>
      <c r="AA25" s="440">
        <v>3242974</v>
      </c>
      <c r="AB25" s="446"/>
      <c r="AC25" s="436"/>
      <c r="AD25" s="439">
        <v>226</v>
      </c>
      <c r="AE25" s="436">
        <v>722777</v>
      </c>
      <c r="AF25" s="439">
        <v>12</v>
      </c>
      <c r="AG25" s="584">
        <v>12030</v>
      </c>
      <c r="AH25" s="439"/>
      <c r="AI25" s="436"/>
      <c r="AJ25" s="446"/>
      <c r="AK25" s="436"/>
      <c r="AL25" s="439"/>
      <c r="AM25" s="440"/>
      <c r="AN25" s="446"/>
      <c r="AO25" s="447"/>
      <c r="AP25" s="439"/>
      <c r="AQ25" s="436"/>
      <c r="AR25" s="588">
        <v>725</v>
      </c>
      <c r="AS25" s="589">
        <v>7915020</v>
      </c>
      <c r="AT25" s="585">
        <v>885</v>
      </c>
      <c r="AU25" s="586">
        <v>9049119</v>
      </c>
      <c r="AV25" s="476">
        <v>931</v>
      </c>
      <c r="AW25" s="477">
        <v>11540295</v>
      </c>
    </row>
    <row r="26" spans="1:49" ht="22.5">
      <c r="A26" s="452" t="s">
        <v>44</v>
      </c>
      <c r="B26" s="453">
        <v>102</v>
      </c>
      <c r="C26" s="454">
        <v>3477984</v>
      </c>
      <c r="D26" s="454">
        <v>53</v>
      </c>
      <c r="E26" s="455">
        <v>3291827</v>
      </c>
      <c r="F26" s="456">
        <v>18</v>
      </c>
      <c r="G26" s="457">
        <v>203123</v>
      </c>
      <c r="H26" s="457">
        <v>15</v>
      </c>
      <c r="I26" s="458">
        <v>193468</v>
      </c>
      <c r="J26" s="456"/>
      <c r="K26" s="455"/>
      <c r="L26" s="456"/>
      <c r="M26" s="454"/>
      <c r="N26" s="459">
        <v>120</v>
      </c>
      <c r="O26" s="460">
        <v>3681107</v>
      </c>
      <c r="P26" s="461">
        <v>423</v>
      </c>
      <c r="Q26" s="462">
        <v>4258510</v>
      </c>
      <c r="R26" s="440">
        <v>10</v>
      </c>
      <c r="S26" s="440">
        <v>26940</v>
      </c>
      <c r="T26" s="446">
        <v>32</v>
      </c>
      <c r="U26" s="440">
        <v>68524</v>
      </c>
      <c r="V26" s="588">
        <v>465</v>
      </c>
      <c r="W26" s="589">
        <v>4353974</v>
      </c>
      <c r="X26" s="439">
        <v>1583</v>
      </c>
      <c r="Y26" s="436">
        <v>30744944</v>
      </c>
      <c r="Z26" s="439"/>
      <c r="AA26" s="440"/>
      <c r="AB26" s="446"/>
      <c r="AC26" s="436"/>
      <c r="AD26" s="439">
        <v>205</v>
      </c>
      <c r="AE26" s="436">
        <v>3423922</v>
      </c>
      <c r="AF26" s="439"/>
      <c r="AG26" s="584"/>
      <c r="AH26" s="439"/>
      <c r="AI26" s="436"/>
      <c r="AJ26" s="446"/>
      <c r="AK26" s="436"/>
      <c r="AL26" s="439"/>
      <c r="AM26" s="440"/>
      <c r="AN26" s="446"/>
      <c r="AO26" s="447"/>
      <c r="AP26" s="439"/>
      <c r="AQ26" s="436"/>
      <c r="AR26" s="588">
        <v>1788</v>
      </c>
      <c r="AS26" s="589">
        <v>34168866</v>
      </c>
      <c r="AT26" s="585">
        <v>2253</v>
      </c>
      <c r="AU26" s="586">
        <v>38522840</v>
      </c>
      <c r="AV26" s="476">
        <v>2373</v>
      </c>
      <c r="AW26" s="477">
        <v>42203947</v>
      </c>
    </row>
    <row r="27" spans="1:49" ht="22.5">
      <c r="A27" s="452" t="s">
        <v>45</v>
      </c>
      <c r="B27" s="453">
        <v>97</v>
      </c>
      <c r="C27" s="454">
        <v>1589590</v>
      </c>
      <c r="D27" s="454">
        <v>25</v>
      </c>
      <c r="E27" s="455">
        <v>930933</v>
      </c>
      <c r="F27" s="456">
        <v>2</v>
      </c>
      <c r="G27" s="457">
        <v>29856</v>
      </c>
      <c r="H27" s="457">
        <v>2</v>
      </c>
      <c r="I27" s="458">
        <v>29856</v>
      </c>
      <c r="J27" s="456"/>
      <c r="K27" s="455"/>
      <c r="L27" s="456">
        <v>2</v>
      </c>
      <c r="M27" s="454">
        <v>35042</v>
      </c>
      <c r="N27" s="459">
        <v>101</v>
      </c>
      <c r="O27" s="460">
        <v>1654488</v>
      </c>
      <c r="P27" s="461">
        <v>352</v>
      </c>
      <c r="Q27" s="462">
        <v>1947191</v>
      </c>
      <c r="R27" s="440"/>
      <c r="S27" s="440"/>
      <c r="T27" s="446">
        <v>324</v>
      </c>
      <c r="U27" s="440">
        <v>890889</v>
      </c>
      <c r="V27" s="588">
        <v>676</v>
      </c>
      <c r="W27" s="589">
        <v>2838080</v>
      </c>
      <c r="X27" s="439">
        <v>1609</v>
      </c>
      <c r="Y27" s="436">
        <v>7974882</v>
      </c>
      <c r="Z27" s="439"/>
      <c r="AA27" s="440"/>
      <c r="AB27" s="446"/>
      <c r="AC27" s="436"/>
      <c r="AD27" s="439">
        <v>142</v>
      </c>
      <c r="AE27" s="436">
        <v>1438059</v>
      </c>
      <c r="AF27" s="439"/>
      <c r="AG27" s="584"/>
      <c r="AH27" s="439"/>
      <c r="AI27" s="436"/>
      <c r="AJ27" s="446"/>
      <c r="AK27" s="436"/>
      <c r="AL27" s="439"/>
      <c r="AM27" s="440"/>
      <c r="AN27" s="446">
        <v>14</v>
      </c>
      <c r="AO27" s="447">
        <v>144395</v>
      </c>
      <c r="AP27" s="439"/>
      <c r="AQ27" s="436"/>
      <c r="AR27" s="588">
        <v>1765</v>
      </c>
      <c r="AS27" s="589">
        <v>9557336</v>
      </c>
      <c r="AT27" s="585">
        <v>2441</v>
      </c>
      <c r="AU27" s="586">
        <v>12395416</v>
      </c>
      <c r="AV27" s="476">
        <v>2542</v>
      </c>
      <c r="AW27" s="477">
        <v>14049904</v>
      </c>
    </row>
    <row r="28" spans="1:49" ht="22.5">
      <c r="A28" s="452" t="s">
        <v>46</v>
      </c>
      <c r="B28" s="453">
        <v>287</v>
      </c>
      <c r="C28" s="454">
        <v>4599640</v>
      </c>
      <c r="D28" s="454">
        <v>90</v>
      </c>
      <c r="E28" s="455">
        <v>2946567</v>
      </c>
      <c r="F28" s="456">
        <v>1</v>
      </c>
      <c r="G28" s="457">
        <v>3470</v>
      </c>
      <c r="H28" s="457">
        <v>1</v>
      </c>
      <c r="I28" s="458">
        <v>3470</v>
      </c>
      <c r="J28" s="456"/>
      <c r="K28" s="455"/>
      <c r="L28" s="456"/>
      <c r="M28" s="454"/>
      <c r="N28" s="459">
        <v>288</v>
      </c>
      <c r="O28" s="460">
        <v>4603110</v>
      </c>
      <c r="P28" s="461">
        <v>1041</v>
      </c>
      <c r="Q28" s="462">
        <v>3796688</v>
      </c>
      <c r="R28" s="440">
        <v>32</v>
      </c>
      <c r="S28" s="440">
        <v>104932</v>
      </c>
      <c r="T28" s="446">
        <v>1326</v>
      </c>
      <c r="U28" s="440">
        <v>2954002</v>
      </c>
      <c r="V28" s="588">
        <v>2399</v>
      </c>
      <c r="W28" s="589">
        <v>6855622</v>
      </c>
      <c r="X28" s="439">
        <v>2186</v>
      </c>
      <c r="Y28" s="436">
        <v>12193668</v>
      </c>
      <c r="Z28" s="439"/>
      <c r="AA28" s="440"/>
      <c r="AB28" s="446"/>
      <c r="AC28" s="436"/>
      <c r="AD28" s="439">
        <v>503</v>
      </c>
      <c r="AE28" s="436">
        <v>6696907</v>
      </c>
      <c r="AF28" s="439"/>
      <c r="AG28" s="584"/>
      <c r="AH28" s="439"/>
      <c r="AI28" s="436"/>
      <c r="AJ28" s="446"/>
      <c r="AK28" s="436"/>
      <c r="AL28" s="439"/>
      <c r="AM28" s="440"/>
      <c r="AN28" s="446">
        <v>2</v>
      </c>
      <c r="AO28" s="447">
        <v>3497</v>
      </c>
      <c r="AP28" s="439"/>
      <c r="AQ28" s="436"/>
      <c r="AR28" s="588">
        <v>2691</v>
      </c>
      <c r="AS28" s="589">
        <v>18894072</v>
      </c>
      <c r="AT28" s="585">
        <v>5090</v>
      </c>
      <c r="AU28" s="586">
        <v>25749694</v>
      </c>
      <c r="AV28" s="476">
        <v>5378</v>
      </c>
      <c r="AW28" s="477">
        <v>30352804</v>
      </c>
    </row>
    <row r="29" spans="1:49" ht="22.5">
      <c r="A29" s="452" t="s">
        <v>47</v>
      </c>
      <c r="B29" s="453">
        <v>318</v>
      </c>
      <c r="C29" s="454">
        <v>10560830</v>
      </c>
      <c r="D29" s="454">
        <v>182</v>
      </c>
      <c r="E29" s="455">
        <v>9138683</v>
      </c>
      <c r="F29" s="456">
        <v>16</v>
      </c>
      <c r="G29" s="457">
        <v>124664</v>
      </c>
      <c r="H29" s="457">
        <v>6</v>
      </c>
      <c r="I29" s="458">
        <v>113779</v>
      </c>
      <c r="J29" s="456"/>
      <c r="K29" s="455"/>
      <c r="L29" s="456">
        <v>10</v>
      </c>
      <c r="M29" s="454">
        <v>170488</v>
      </c>
      <c r="N29" s="459">
        <v>344</v>
      </c>
      <c r="O29" s="460">
        <v>10855982</v>
      </c>
      <c r="P29" s="461">
        <v>569</v>
      </c>
      <c r="Q29" s="462">
        <v>4452084</v>
      </c>
      <c r="R29" s="440">
        <v>12</v>
      </c>
      <c r="S29" s="440">
        <v>98486</v>
      </c>
      <c r="T29" s="446">
        <v>430</v>
      </c>
      <c r="U29" s="440">
        <v>2180886</v>
      </c>
      <c r="V29" s="588">
        <v>1011</v>
      </c>
      <c r="W29" s="589">
        <v>6731456</v>
      </c>
      <c r="X29" s="439">
        <v>648</v>
      </c>
      <c r="Y29" s="436">
        <v>16337015</v>
      </c>
      <c r="Z29" s="439">
        <v>6</v>
      </c>
      <c r="AA29" s="440">
        <v>4778315</v>
      </c>
      <c r="AB29" s="446"/>
      <c r="AC29" s="436"/>
      <c r="AD29" s="439">
        <v>369</v>
      </c>
      <c r="AE29" s="436">
        <v>7516447</v>
      </c>
      <c r="AF29" s="439"/>
      <c r="AG29" s="584"/>
      <c r="AH29" s="439"/>
      <c r="AI29" s="436"/>
      <c r="AJ29" s="446"/>
      <c r="AK29" s="436"/>
      <c r="AL29" s="439"/>
      <c r="AM29" s="440"/>
      <c r="AN29" s="446"/>
      <c r="AO29" s="447"/>
      <c r="AP29" s="439"/>
      <c r="AQ29" s="436"/>
      <c r="AR29" s="588">
        <v>1023</v>
      </c>
      <c r="AS29" s="589">
        <v>28631777</v>
      </c>
      <c r="AT29" s="585">
        <v>2034</v>
      </c>
      <c r="AU29" s="586">
        <v>35363233</v>
      </c>
      <c r="AV29" s="476">
        <v>2378</v>
      </c>
      <c r="AW29" s="477">
        <v>46219215</v>
      </c>
    </row>
    <row r="30" spans="1:49" ht="22.5">
      <c r="A30" s="452" t="s">
        <v>48</v>
      </c>
      <c r="B30" s="453">
        <v>48</v>
      </c>
      <c r="C30" s="454">
        <v>176469</v>
      </c>
      <c r="D30" s="454">
        <v>4</v>
      </c>
      <c r="E30" s="455">
        <v>88172</v>
      </c>
      <c r="F30" s="456">
        <v>2</v>
      </c>
      <c r="G30" s="457">
        <v>38577</v>
      </c>
      <c r="H30" s="457">
        <v>2</v>
      </c>
      <c r="I30" s="458">
        <v>38577</v>
      </c>
      <c r="J30" s="456"/>
      <c r="K30" s="455"/>
      <c r="L30" s="456">
        <v>2</v>
      </c>
      <c r="M30" s="454">
        <v>24169</v>
      </c>
      <c r="N30" s="459">
        <v>52</v>
      </c>
      <c r="O30" s="460">
        <v>239215</v>
      </c>
      <c r="P30" s="461">
        <v>208</v>
      </c>
      <c r="Q30" s="462">
        <v>1541392</v>
      </c>
      <c r="R30" s="440">
        <v>4</v>
      </c>
      <c r="S30" s="440">
        <v>33103</v>
      </c>
      <c r="T30" s="446">
        <v>401</v>
      </c>
      <c r="U30" s="440">
        <v>2438221</v>
      </c>
      <c r="V30" s="588">
        <v>613</v>
      </c>
      <c r="W30" s="589">
        <v>4012716</v>
      </c>
      <c r="X30" s="439">
        <v>414</v>
      </c>
      <c r="Y30" s="436">
        <v>4292203</v>
      </c>
      <c r="Z30" s="439"/>
      <c r="AA30" s="440"/>
      <c r="AB30" s="446"/>
      <c r="AC30" s="436"/>
      <c r="AD30" s="439">
        <v>178</v>
      </c>
      <c r="AE30" s="436">
        <v>2061277</v>
      </c>
      <c r="AF30" s="439">
        <v>1</v>
      </c>
      <c r="AG30" s="584">
        <v>60000</v>
      </c>
      <c r="AH30" s="439"/>
      <c r="AI30" s="436"/>
      <c r="AJ30" s="446"/>
      <c r="AK30" s="436"/>
      <c r="AL30" s="439"/>
      <c r="AM30" s="440"/>
      <c r="AN30" s="446">
        <v>1</v>
      </c>
      <c r="AO30" s="447">
        <v>49200</v>
      </c>
      <c r="AP30" s="439"/>
      <c r="AQ30" s="436"/>
      <c r="AR30" s="588">
        <v>594</v>
      </c>
      <c r="AS30" s="589">
        <v>6462680</v>
      </c>
      <c r="AT30" s="585">
        <v>1207</v>
      </c>
      <c r="AU30" s="586">
        <v>10475396</v>
      </c>
      <c r="AV30" s="476">
        <v>1259</v>
      </c>
      <c r="AW30" s="477">
        <v>10714611</v>
      </c>
    </row>
    <row r="31" spans="1:49" ht="22.5">
      <c r="A31" s="452" t="s">
        <v>49</v>
      </c>
      <c r="B31" s="453">
        <v>47</v>
      </c>
      <c r="C31" s="454">
        <v>504178</v>
      </c>
      <c r="D31" s="454">
        <v>16</v>
      </c>
      <c r="E31" s="455">
        <v>389465</v>
      </c>
      <c r="F31" s="456">
        <v>14</v>
      </c>
      <c r="G31" s="457">
        <v>95625</v>
      </c>
      <c r="H31" s="457">
        <v>6</v>
      </c>
      <c r="I31" s="458">
        <v>88362</v>
      </c>
      <c r="J31" s="456"/>
      <c r="K31" s="455"/>
      <c r="L31" s="456"/>
      <c r="M31" s="454"/>
      <c r="N31" s="459">
        <v>61</v>
      </c>
      <c r="O31" s="460">
        <v>599803</v>
      </c>
      <c r="P31" s="461">
        <v>409</v>
      </c>
      <c r="Q31" s="462">
        <v>1178122</v>
      </c>
      <c r="R31" s="440">
        <v>8</v>
      </c>
      <c r="S31" s="440">
        <v>15569</v>
      </c>
      <c r="T31" s="446">
        <v>850</v>
      </c>
      <c r="U31" s="440">
        <v>2045361</v>
      </c>
      <c r="V31" s="588">
        <v>1267</v>
      </c>
      <c r="W31" s="589">
        <v>3239052</v>
      </c>
      <c r="X31" s="439">
        <v>564</v>
      </c>
      <c r="Y31" s="436">
        <v>4144910</v>
      </c>
      <c r="Z31" s="439"/>
      <c r="AA31" s="440"/>
      <c r="AB31" s="446"/>
      <c r="AC31" s="436"/>
      <c r="AD31" s="439">
        <v>104</v>
      </c>
      <c r="AE31" s="436">
        <v>459980</v>
      </c>
      <c r="AF31" s="439"/>
      <c r="AG31" s="584"/>
      <c r="AH31" s="439"/>
      <c r="AI31" s="436"/>
      <c r="AJ31" s="446"/>
      <c r="AK31" s="436"/>
      <c r="AL31" s="439"/>
      <c r="AM31" s="440"/>
      <c r="AN31" s="446"/>
      <c r="AO31" s="447"/>
      <c r="AP31" s="439"/>
      <c r="AQ31" s="436"/>
      <c r="AR31" s="588">
        <v>668</v>
      </c>
      <c r="AS31" s="589">
        <v>4604890</v>
      </c>
      <c r="AT31" s="585">
        <v>1935</v>
      </c>
      <c r="AU31" s="586">
        <v>7843942</v>
      </c>
      <c r="AV31" s="476">
        <v>1996</v>
      </c>
      <c r="AW31" s="477">
        <v>8443745</v>
      </c>
    </row>
    <row r="32" spans="1:49" ht="22.5">
      <c r="A32" s="452" t="s">
        <v>50</v>
      </c>
      <c r="B32" s="453">
        <v>30</v>
      </c>
      <c r="C32" s="454">
        <v>857373</v>
      </c>
      <c r="D32" s="454">
        <v>17</v>
      </c>
      <c r="E32" s="455">
        <v>810295</v>
      </c>
      <c r="F32" s="456">
        <v>7</v>
      </c>
      <c r="G32" s="457">
        <v>129053</v>
      </c>
      <c r="H32" s="457">
        <v>7</v>
      </c>
      <c r="I32" s="458">
        <v>129053</v>
      </c>
      <c r="J32" s="456"/>
      <c r="K32" s="455"/>
      <c r="L32" s="456">
        <v>1</v>
      </c>
      <c r="M32" s="454">
        <v>17670</v>
      </c>
      <c r="N32" s="459">
        <v>38</v>
      </c>
      <c r="O32" s="460">
        <v>1004096</v>
      </c>
      <c r="P32" s="461">
        <v>287</v>
      </c>
      <c r="Q32" s="462">
        <v>2777287</v>
      </c>
      <c r="R32" s="440">
        <v>6</v>
      </c>
      <c r="S32" s="440">
        <v>13362</v>
      </c>
      <c r="T32" s="446">
        <v>165</v>
      </c>
      <c r="U32" s="440">
        <v>1032228</v>
      </c>
      <c r="V32" s="588">
        <v>458</v>
      </c>
      <c r="W32" s="589">
        <v>3822877</v>
      </c>
      <c r="X32" s="439">
        <v>164</v>
      </c>
      <c r="Y32" s="436">
        <v>2235069</v>
      </c>
      <c r="Z32" s="439">
        <v>17</v>
      </c>
      <c r="AA32" s="440">
        <v>4549986</v>
      </c>
      <c r="AB32" s="446"/>
      <c r="AC32" s="436"/>
      <c r="AD32" s="439">
        <v>141</v>
      </c>
      <c r="AE32" s="436">
        <v>4159737</v>
      </c>
      <c r="AF32" s="439"/>
      <c r="AG32" s="584"/>
      <c r="AH32" s="439"/>
      <c r="AI32" s="436"/>
      <c r="AJ32" s="446"/>
      <c r="AK32" s="436"/>
      <c r="AL32" s="439"/>
      <c r="AM32" s="440"/>
      <c r="AN32" s="446"/>
      <c r="AO32" s="447"/>
      <c r="AP32" s="439"/>
      <c r="AQ32" s="436"/>
      <c r="AR32" s="588">
        <v>322</v>
      </c>
      <c r="AS32" s="589">
        <v>10944792</v>
      </c>
      <c r="AT32" s="585">
        <v>780</v>
      </c>
      <c r="AU32" s="586">
        <v>14767669</v>
      </c>
      <c r="AV32" s="476">
        <v>818</v>
      </c>
      <c r="AW32" s="477">
        <v>15771765</v>
      </c>
    </row>
    <row r="33" spans="1:49" ht="22.5">
      <c r="A33" s="452" t="s">
        <v>51</v>
      </c>
      <c r="B33" s="453">
        <v>163</v>
      </c>
      <c r="C33" s="454">
        <v>6147682</v>
      </c>
      <c r="D33" s="454">
        <v>79</v>
      </c>
      <c r="E33" s="455">
        <v>5154898</v>
      </c>
      <c r="F33" s="456">
        <v>8</v>
      </c>
      <c r="G33" s="457">
        <v>35073</v>
      </c>
      <c r="H33" s="457">
        <v>4</v>
      </c>
      <c r="I33" s="458">
        <v>31342</v>
      </c>
      <c r="J33" s="456"/>
      <c r="K33" s="455"/>
      <c r="L33" s="456">
        <v>1</v>
      </c>
      <c r="M33" s="454">
        <v>660564</v>
      </c>
      <c r="N33" s="459">
        <v>172</v>
      </c>
      <c r="O33" s="460">
        <v>6843319</v>
      </c>
      <c r="P33" s="461">
        <v>839</v>
      </c>
      <c r="Q33" s="462">
        <v>7393110</v>
      </c>
      <c r="R33" s="440"/>
      <c r="S33" s="440"/>
      <c r="T33" s="446">
        <v>31</v>
      </c>
      <c r="U33" s="440">
        <v>144119</v>
      </c>
      <c r="V33" s="588">
        <v>870</v>
      </c>
      <c r="W33" s="589">
        <v>7537229</v>
      </c>
      <c r="X33" s="439">
        <v>1403</v>
      </c>
      <c r="Y33" s="436">
        <v>9612770</v>
      </c>
      <c r="Z33" s="439">
        <v>14</v>
      </c>
      <c r="AA33" s="440">
        <v>584</v>
      </c>
      <c r="AB33" s="446"/>
      <c r="AC33" s="436"/>
      <c r="AD33" s="439">
        <v>351</v>
      </c>
      <c r="AE33" s="436">
        <v>2693966</v>
      </c>
      <c r="AF33" s="439"/>
      <c r="AG33" s="584"/>
      <c r="AH33" s="439"/>
      <c r="AI33" s="436"/>
      <c r="AJ33" s="446"/>
      <c r="AK33" s="436"/>
      <c r="AL33" s="439"/>
      <c r="AM33" s="440"/>
      <c r="AN33" s="446"/>
      <c r="AO33" s="447"/>
      <c r="AP33" s="439"/>
      <c r="AQ33" s="436"/>
      <c r="AR33" s="588">
        <v>1768</v>
      </c>
      <c r="AS33" s="589">
        <v>12307320</v>
      </c>
      <c r="AT33" s="585">
        <v>2638</v>
      </c>
      <c r="AU33" s="586">
        <v>19844549</v>
      </c>
      <c r="AV33" s="476">
        <v>2810</v>
      </c>
      <c r="AW33" s="477">
        <v>26687868</v>
      </c>
    </row>
    <row r="34" spans="1:49" ht="22.5">
      <c r="A34" s="452" t="s">
        <v>52</v>
      </c>
      <c r="B34" s="453">
        <v>381</v>
      </c>
      <c r="C34" s="454">
        <v>8713473</v>
      </c>
      <c r="D34" s="454">
        <v>231</v>
      </c>
      <c r="E34" s="455">
        <v>7891821</v>
      </c>
      <c r="F34" s="456">
        <v>18</v>
      </c>
      <c r="G34" s="457">
        <v>232922</v>
      </c>
      <c r="H34" s="457">
        <v>15</v>
      </c>
      <c r="I34" s="458">
        <v>229128</v>
      </c>
      <c r="J34" s="456"/>
      <c r="K34" s="455"/>
      <c r="L34" s="456"/>
      <c r="M34" s="454"/>
      <c r="N34" s="459">
        <v>399</v>
      </c>
      <c r="O34" s="460">
        <v>8946395</v>
      </c>
      <c r="P34" s="461">
        <v>945</v>
      </c>
      <c r="Q34" s="462">
        <v>7084395</v>
      </c>
      <c r="R34" s="440">
        <v>49</v>
      </c>
      <c r="S34" s="440">
        <v>605783</v>
      </c>
      <c r="T34" s="446">
        <v>2330</v>
      </c>
      <c r="U34" s="440">
        <v>4379907</v>
      </c>
      <c r="V34" s="588">
        <v>3324</v>
      </c>
      <c r="W34" s="589">
        <v>12070085</v>
      </c>
      <c r="X34" s="439">
        <v>6883</v>
      </c>
      <c r="Y34" s="436">
        <v>30538667</v>
      </c>
      <c r="Z34" s="439"/>
      <c r="AA34" s="440"/>
      <c r="AB34" s="446"/>
      <c r="AC34" s="436"/>
      <c r="AD34" s="439">
        <v>378</v>
      </c>
      <c r="AE34" s="436">
        <v>9233919</v>
      </c>
      <c r="AF34" s="439">
        <v>2</v>
      </c>
      <c r="AG34" s="584">
        <v>158775</v>
      </c>
      <c r="AH34" s="439"/>
      <c r="AI34" s="436"/>
      <c r="AJ34" s="446"/>
      <c r="AK34" s="436"/>
      <c r="AL34" s="439"/>
      <c r="AM34" s="440"/>
      <c r="AN34" s="446"/>
      <c r="AO34" s="447"/>
      <c r="AP34" s="439"/>
      <c r="AQ34" s="436"/>
      <c r="AR34" s="588">
        <v>7263</v>
      </c>
      <c r="AS34" s="589">
        <v>39931361</v>
      </c>
      <c r="AT34" s="585">
        <v>10587</v>
      </c>
      <c r="AU34" s="586">
        <v>52001446</v>
      </c>
      <c r="AV34" s="476">
        <v>10986</v>
      </c>
      <c r="AW34" s="477">
        <v>60947841</v>
      </c>
    </row>
    <row r="35" spans="1:49" ht="22.5">
      <c r="A35" s="452" t="s">
        <v>53</v>
      </c>
      <c r="B35" s="453">
        <v>83</v>
      </c>
      <c r="C35" s="454">
        <v>2648981</v>
      </c>
      <c r="D35" s="454">
        <v>21</v>
      </c>
      <c r="E35" s="455">
        <v>2334571</v>
      </c>
      <c r="F35" s="456">
        <v>18</v>
      </c>
      <c r="G35" s="457">
        <v>313309</v>
      </c>
      <c r="H35" s="457">
        <v>15</v>
      </c>
      <c r="I35" s="458">
        <v>299479</v>
      </c>
      <c r="J35" s="456"/>
      <c r="K35" s="455"/>
      <c r="L35" s="456">
        <v>4</v>
      </c>
      <c r="M35" s="454">
        <v>909997</v>
      </c>
      <c r="N35" s="459">
        <v>105</v>
      </c>
      <c r="O35" s="460">
        <v>3872287</v>
      </c>
      <c r="P35" s="461">
        <v>516</v>
      </c>
      <c r="Q35" s="462">
        <v>2420403</v>
      </c>
      <c r="R35" s="440">
        <v>4</v>
      </c>
      <c r="S35" s="440">
        <v>16309</v>
      </c>
      <c r="T35" s="446">
        <v>668</v>
      </c>
      <c r="U35" s="440">
        <v>3367222</v>
      </c>
      <c r="V35" s="588">
        <v>1188</v>
      </c>
      <c r="W35" s="589">
        <v>5803934</v>
      </c>
      <c r="X35" s="439">
        <v>997</v>
      </c>
      <c r="Y35" s="436">
        <v>9315356</v>
      </c>
      <c r="Z35" s="439">
        <v>2</v>
      </c>
      <c r="AA35" s="440">
        <v>3384160</v>
      </c>
      <c r="AB35" s="446"/>
      <c r="AC35" s="436"/>
      <c r="AD35" s="439">
        <v>253</v>
      </c>
      <c r="AE35" s="436">
        <v>7016107</v>
      </c>
      <c r="AF35" s="439">
        <v>12</v>
      </c>
      <c r="AG35" s="584">
        <v>182801</v>
      </c>
      <c r="AH35" s="439"/>
      <c r="AI35" s="436"/>
      <c r="AJ35" s="446"/>
      <c r="AK35" s="436"/>
      <c r="AL35" s="439"/>
      <c r="AM35" s="440"/>
      <c r="AN35" s="446">
        <v>172</v>
      </c>
      <c r="AO35" s="447">
        <v>5261323</v>
      </c>
      <c r="AP35" s="439"/>
      <c r="AQ35" s="436"/>
      <c r="AR35" s="588">
        <v>1436</v>
      </c>
      <c r="AS35" s="589">
        <v>25159747</v>
      </c>
      <c r="AT35" s="585">
        <v>2624</v>
      </c>
      <c r="AU35" s="586">
        <v>30963681</v>
      </c>
      <c r="AV35" s="476">
        <v>2729</v>
      </c>
      <c r="AW35" s="477">
        <v>34835968</v>
      </c>
    </row>
    <row r="36" spans="1:49" ht="22.5">
      <c r="A36" s="452" t="s">
        <v>54</v>
      </c>
      <c r="B36" s="453">
        <v>74</v>
      </c>
      <c r="C36" s="454">
        <v>2329183</v>
      </c>
      <c r="D36" s="454">
        <v>31</v>
      </c>
      <c r="E36" s="455">
        <v>2105200</v>
      </c>
      <c r="F36" s="456"/>
      <c r="G36" s="457"/>
      <c r="H36" s="457"/>
      <c r="I36" s="458"/>
      <c r="J36" s="456"/>
      <c r="K36" s="455"/>
      <c r="L36" s="456"/>
      <c r="M36" s="454"/>
      <c r="N36" s="459">
        <v>74</v>
      </c>
      <c r="O36" s="460">
        <v>2329183</v>
      </c>
      <c r="P36" s="461">
        <v>447</v>
      </c>
      <c r="Q36" s="462">
        <v>1648985</v>
      </c>
      <c r="R36" s="440">
        <v>3</v>
      </c>
      <c r="S36" s="440">
        <v>110502</v>
      </c>
      <c r="T36" s="446"/>
      <c r="U36" s="440"/>
      <c r="V36" s="588">
        <v>450</v>
      </c>
      <c r="W36" s="589">
        <v>1759487</v>
      </c>
      <c r="X36" s="439">
        <v>594</v>
      </c>
      <c r="Y36" s="436">
        <v>5023671</v>
      </c>
      <c r="Z36" s="439">
        <v>13</v>
      </c>
      <c r="AA36" s="440">
        <v>199006</v>
      </c>
      <c r="AB36" s="446"/>
      <c r="AC36" s="436"/>
      <c r="AD36" s="439">
        <v>391</v>
      </c>
      <c r="AE36" s="436">
        <v>5167041</v>
      </c>
      <c r="AF36" s="439">
        <v>2</v>
      </c>
      <c r="AG36" s="584">
        <v>4567</v>
      </c>
      <c r="AH36" s="439"/>
      <c r="AI36" s="436"/>
      <c r="AJ36" s="446"/>
      <c r="AK36" s="436"/>
      <c r="AL36" s="439"/>
      <c r="AM36" s="440"/>
      <c r="AN36" s="446"/>
      <c r="AO36" s="447"/>
      <c r="AP36" s="439"/>
      <c r="AQ36" s="436"/>
      <c r="AR36" s="588">
        <v>1000</v>
      </c>
      <c r="AS36" s="589">
        <v>10394285</v>
      </c>
      <c r="AT36" s="585">
        <v>1450</v>
      </c>
      <c r="AU36" s="586">
        <v>12153772</v>
      </c>
      <c r="AV36" s="476">
        <v>1524</v>
      </c>
      <c r="AW36" s="477">
        <v>14482955</v>
      </c>
    </row>
    <row r="37" spans="1:49" ht="22.5">
      <c r="A37" s="452" t="s">
        <v>55</v>
      </c>
      <c r="B37" s="453">
        <v>64</v>
      </c>
      <c r="C37" s="454">
        <v>585307</v>
      </c>
      <c r="D37" s="454">
        <v>23</v>
      </c>
      <c r="E37" s="455">
        <v>373699</v>
      </c>
      <c r="F37" s="456">
        <v>2</v>
      </c>
      <c r="G37" s="457">
        <v>40799</v>
      </c>
      <c r="H37" s="457">
        <v>2</v>
      </c>
      <c r="I37" s="458">
        <v>40799</v>
      </c>
      <c r="J37" s="456"/>
      <c r="K37" s="455"/>
      <c r="L37" s="456"/>
      <c r="M37" s="454"/>
      <c r="N37" s="459">
        <v>66</v>
      </c>
      <c r="O37" s="460">
        <v>626106</v>
      </c>
      <c r="P37" s="461">
        <v>217</v>
      </c>
      <c r="Q37" s="462">
        <v>962482</v>
      </c>
      <c r="R37" s="440">
        <v>4</v>
      </c>
      <c r="S37" s="440">
        <v>4789</v>
      </c>
      <c r="T37" s="446">
        <v>8</v>
      </c>
      <c r="U37" s="440">
        <v>73415</v>
      </c>
      <c r="V37" s="588">
        <v>229</v>
      </c>
      <c r="W37" s="589">
        <v>1040686</v>
      </c>
      <c r="X37" s="439">
        <v>745</v>
      </c>
      <c r="Y37" s="436">
        <v>3134527</v>
      </c>
      <c r="Z37" s="439"/>
      <c r="AA37" s="440"/>
      <c r="AB37" s="446"/>
      <c r="AC37" s="436"/>
      <c r="AD37" s="439">
        <v>379</v>
      </c>
      <c r="AE37" s="436">
        <v>3474305</v>
      </c>
      <c r="AF37" s="439">
        <v>98</v>
      </c>
      <c r="AG37" s="584">
        <v>5424719</v>
      </c>
      <c r="AH37" s="439"/>
      <c r="AI37" s="436"/>
      <c r="AJ37" s="446"/>
      <c r="AK37" s="436"/>
      <c r="AL37" s="439"/>
      <c r="AM37" s="440"/>
      <c r="AN37" s="446">
        <v>2</v>
      </c>
      <c r="AO37" s="447">
        <v>1062464</v>
      </c>
      <c r="AP37" s="439"/>
      <c r="AQ37" s="436"/>
      <c r="AR37" s="588">
        <v>1224</v>
      </c>
      <c r="AS37" s="589">
        <v>13096015</v>
      </c>
      <c r="AT37" s="585">
        <v>1453</v>
      </c>
      <c r="AU37" s="586">
        <v>14136701</v>
      </c>
      <c r="AV37" s="476">
        <v>1519</v>
      </c>
      <c r="AW37" s="477">
        <v>14762807</v>
      </c>
    </row>
    <row r="38" spans="1:49" ht="22.5">
      <c r="A38" s="452" t="s">
        <v>56</v>
      </c>
      <c r="B38" s="453">
        <v>27</v>
      </c>
      <c r="C38" s="454">
        <v>478755</v>
      </c>
      <c r="D38" s="454">
        <v>15</v>
      </c>
      <c r="E38" s="455">
        <v>466565</v>
      </c>
      <c r="F38" s="456"/>
      <c r="G38" s="457"/>
      <c r="H38" s="457"/>
      <c r="I38" s="458"/>
      <c r="J38" s="456"/>
      <c r="K38" s="455"/>
      <c r="L38" s="456"/>
      <c r="M38" s="454"/>
      <c r="N38" s="459">
        <v>27</v>
      </c>
      <c r="O38" s="460">
        <v>478755</v>
      </c>
      <c r="P38" s="461">
        <v>217</v>
      </c>
      <c r="Q38" s="462">
        <v>407934</v>
      </c>
      <c r="R38" s="440"/>
      <c r="S38" s="440"/>
      <c r="T38" s="446">
        <v>2</v>
      </c>
      <c r="U38" s="440">
        <v>14009</v>
      </c>
      <c r="V38" s="588">
        <v>219</v>
      </c>
      <c r="W38" s="589">
        <v>421943</v>
      </c>
      <c r="X38" s="439">
        <v>739</v>
      </c>
      <c r="Y38" s="436">
        <v>3705717</v>
      </c>
      <c r="Z38" s="439"/>
      <c r="AA38" s="440"/>
      <c r="AB38" s="446">
        <v>12</v>
      </c>
      <c r="AC38" s="436">
        <v>2711</v>
      </c>
      <c r="AD38" s="439">
        <v>193</v>
      </c>
      <c r="AE38" s="436">
        <v>5381363</v>
      </c>
      <c r="AF38" s="439"/>
      <c r="AG38" s="584"/>
      <c r="AH38" s="439"/>
      <c r="AI38" s="436"/>
      <c r="AJ38" s="446"/>
      <c r="AK38" s="436"/>
      <c r="AL38" s="439"/>
      <c r="AM38" s="440"/>
      <c r="AN38" s="446"/>
      <c r="AO38" s="447"/>
      <c r="AP38" s="439"/>
      <c r="AQ38" s="436"/>
      <c r="AR38" s="588">
        <v>944</v>
      </c>
      <c r="AS38" s="589">
        <v>9089791</v>
      </c>
      <c r="AT38" s="585">
        <v>1163</v>
      </c>
      <c r="AU38" s="586">
        <v>9511734</v>
      </c>
      <c r="AV38" s="476">
        <v>1190</v>
      </c>
      <c r="AW38" s="477">
        <v>9990489</v>
      </c>
    </row>
    <row r="39" spans="1:49" ht="22.5">
      <c r="A39" s="452" t="s">
        <v>57</v>
      </c>
      <c r="B39" s="453">
        <v>82</v>
      </c>
      <c r="C39" s="454">
        <v>1886048</v>
      </c>
      <c r="D39" s="454">
        <v>44</v>
      </c>
      <c r="E39" s="455">
        <v>1569148</v>
      </c>
      <c r="F39" s="456">
        <v>2</v>
      </c>
      <c r="G39" s="457">
        <v>19179</v>
      </c>
      <c r="H39" s="457">
        <v>1</v>
      </c>
      <c r="I39" s="458">
        <v>18000</v>
      </c>
      <c r="J39" s="456"/>
      <c r="K39" s="455"/>
      <c r="L39" s="456"/>
      <c r="M39" s="454"/>
      <c r="N39" s="459">
        <v>84</v>
      </c>
      <c r="O39" s="460">
        <v>1905227</v>
      </c>
      <c r="P39" s="461">
        <v>539</v>
      </c>
      <c r="Q39" s="462">
        <v>3759811</v>
      </c>
      <c r="R39" s="440"/>
      <c r="S39" s="440"/>
      <c r="T39" s="446">
        <v>363</v>
      </c>
      <c r="U39" s="440">
        <v>810968</v>
      </c>
      <c r="V39" s="588">
        <v>902</v>
      </c>
      <c r="W39" s="589">
        <v>4570779</v>
      </c>
      <c r="X39" s="439">
        <v>2012</v>
      </c>
      <c r="Y39" s="436">
        <v>15545631</v>
      </c>
      <c r="Z39" s="439"/>
      <c r="AA39" s="440"/>
      <c r="AB39" s="446"/>
      <c r="AC39" s="436"/>
      <c r="AD39" s="439">
        <v>919</v>
      </c>
      <c r="AE39" s="436">
        <v>17131976</v>
      </c>
      <c r="AF39" s="439">
        <v>18</v>
      </c>
      <c r="AG39" s="584">
        <v>106192</v>
      </c>
      <c r="AH39" s="439"/>
      <c r="AI39" s="436"/>
      <c r="AJ39" s="446"/>
      <c r="AK39" s="436"/>
      <c r="AL39" s="439">
        <v>4</v>
      </c>
      <c r="AM39" s="440">
        <v>25650</v>
      </c>
      <c r="AN39" s="446">
        <v>58</v>
      </c>
      <c r="AO39" s="447">
        <v>259807</v>
      </c>
      <c r="AP39" s="439"/>
      <c r="AQ39" s="436"/>
      <c r="AR39" s="588">
        <v>3011</v>
      </c>
      <c r="AS39" s="589">
        <v>33069256</v>
      </c>
      <c r="AT39" s="585">
        <v>3913</v>
      </c>
      <c r="AU39" s="586">
        <v>37640035</v>
      </c>
      <c r="AV39" s="476">
        <v>3997</v>
      </c>
      <c r="AW39" s="477">
        <v>39545262</v>
      </c>
    </row>
    <row r="40" spans="1:49" ht="22.5">
      <c r="A40" s="452" t="s">
        <v>58</v>
      </c>
      <c r="B40" s="453">
        <v>57</v>
      </c>
      <c r="C40" s="454">
        <v>1286626</v>
      </c>
      <c r="D40" s="454">
        <v>30</v>
      </c>
      <c r="E40" s="455">
        <v>997815</v>
      </c>
      <c r="F40" s="456">
        <v>1</v>
      </c>
      <c r="G40" s="457">
        <v>20320</v>
      </c>
      <c r="H40" s="457">
        <v>1</v>
      </c>
      <c r="I40" s="458">
        <v>20320</v>
      </c>
      <c r="J40" s="456"/>
      <c r="K40" s="455"/>
      <c r="L40" s="456">
        <v>1</v>
      </c>
      <c r="M40" s="454">
        <v>13281</v>
      </c>
      <c r="N40" s="459">
        <v>59</v>
      </c>
      <c r="O40" s="460">
        <v>1320227</v>
      </c>
      <c r="P40" s="461">
        <v>101</v>
      </c>
      <c r="Q40" s="462">
        <v>907741</v>
      </c>
      <c r="R40" s="440"/>
      <c r="S40" s="440"/>
      <c r="T40" s="446"/>
      <c r="U40" s="440"/>
      <c r="V40" s="588">
        <v>101</v>
      </c>
      <c r="W40" s="589">
        <v>907741</v>
      </c>
      <c r="X40" s="439">
        <v>575</v>
      </c>
      <c r="Y40" s="436">
        <v>1481604</v>
      </c>
      <c r="Z40" s="439">
        <v>24</v>
      </c>
      <c r="AA40" s="440">
        <v>372845</v>
      </c>
      <c r="AB40" s="446"/>
      <c r="AC40" s="436"/>
      <c r="AD40" s="439">
        <v>231</v>
      </c>
      <c r="AE40" s="436">
        <v>4027468</v>
      </c>
      <c r="AF40" s="439">
        <v>17</v>
      </c>
      <c r="AG40" s="584">
        <v>1431912</v>
      </c>
      <c r="AH40" s="439"/>
      <c r="AI40" s="436"/>
      <c r="AJ40" s="446"/>
      <c r="AK40" s="436"/>
      <c r="AL40" s="439"/>
      <c r="AM40" s="440"/>
      <c r="AN40" s="446"/>
      <c r="AO40" s="447"/>
      <c r="AP40" s="439"/>
      <c r="AQ40" s="436"/>
      <c r="AR40" s="588">
        <v>847</v>
      </c>
      <c r="AS40" s="589">
        <v>7313829</v>
      </c>
      <c r="AT40" s="585">
        <v>948</v>
      </c>
      <c r="AU40" s="586">
        <v>8221570</v>
      </c>
      <c r="AV40" s="476">
        <v>1007</v>
      </c>
      <c r="AW40" s="477">
        <v>9541797</v>
      </c>
    </row>
    <row r="41" spans="1:49" ht="22.5">
      <c r="A41" s="452" t="s">
        <v>59</v>
      </c>
      <c r="B41" s="453">
        <v>50</v>
      </c>
      <c r="C41" s="454">
        <v>586606</v>
      </c>
      <c r="D41" s="454">
        <v>19</v>
      </c>
      <c r="E41" s="455">
        <v>419931</v>
      </c>
      <c r="F41" s="456">
        <v>21</v>
      </c>
      <c r="G41" s="457">
        <v>173670</v>
      </c>
      <c r="H41" s="457">
        <v>9</v>
      </c>
      <c r="I41" s="458">
        <v>143620</v>
      </c>
      <c r="J41" s="456"/>
      <c r="K41" s="455"/>
      <c r="L41" s="456">
        <v>4</v>
      </c>
      <c r="M41" s="454">
        <v>38637</v>
      </c>
      <c r="N41" s="459">
        <v>75</v>
      </c>
      <c r="O41" s="460">
        <v>798913</v>
      </c>
      <c r="P41" s="461">
        <v>277</v>
      </c>
      <c r="Q41" s="462">
        <v>622730</v>
      </c>
      <c r="R41" s="440">
        <v>2</v>
      </c>
      <c r="S41" s="440">
        <v>7986</v>
      </c>
      <c r="T41" s="446">
        <v>122</v>
      </c>
      <c r="U41" s="440">
        <v>376252</v>
      </c>
      <c r="V41" s="588">
        <v>401</v>
      </c>
      <c r="W41" s="589">
        <v>1006968</v>
      </c>
      <c r="X41" s="439">
        <v>505</v>
      </c>
      <c r="Y41" s="436">
        <v>2840507</v>
      </c>
      <c r="Z41" s="439"/>
      <c r="AA41" s="440"/>
      <c r="AB41" s="446"/>
      <c r="AC41" s="436"/>
      <c r="AD41" s="439">
        <v>153</v>
      </c>
      <c r="AE41" s="436">
        <v>1127509</v>
      </c>
      <c r="AF41" s="439"/>
      <c r="AG41" s="584"/>
      <c r="AH41" s="439"/>
      <c r="AI41" s="436"/>
      <c r="AJ41" s="446"/>
      <c r="AK41" s="436"/>
      <c r="AL41" s="439"/>
      <c r="AM41" s="440"/>
      <c r="AN41" s="446"/>
      <c r="AO41" s="447"/>
      <c r="AP41" s="439"/>
      <c r="AQ41" s="436"/>
      <c r="AR41" s="588">
        <v>658</v>
      </c>
      <c r="AS41" s="589">
        <v>3968016</v>
      </c>
      <c r="AT41" s="585">
        <v>1059</v>
      </c>
      <c r="AU41" s="586">
        <v>4974984</v>
      </c>
      <c r="AV41" s="476">
        <v>1134</v>
      </c>
      <c r="AW41" s="477">
        <v>5773897</v>
      </c>
    </row>
    <row r="42" spans="1:49" ht="22.5">
      <c r="A42" s="452" t="s">
        <v>60</v>
      </c>
      <c r="B42" s="453">
        <v>203</v>
      </c>
      <c r="C42" s="454">
        <v>1820312</v>
      </c>
      <c r="D42" s="454">
        <v>45</v>
      </c>
      <c r="E42" s="455">
        <v>1008471</v>
      </c>
      <c r="F42" s="456"/>
      <c r="G42" s="457"/>
      <c r="H42" s="457"/>
      <c r="I42" s="458"/>
      <c r="J42" s="456"/>
      <c r="K42" s="455"/>
      <c r="L42" s="456">
        <v>3</v>
      </c>
      <c r="M42" s="454">
        <v>12590</v>
      </c>
      <c r="N42" s="459">
        <v>206</v>
      </c>
      <c r="O42" s="460">
        <v>1832902</v>
      </c>
      <c r="P42" s="461">
        <v>322</v>
      </c>
      <c r="Q42" s="462">
        <v>868021</v>
      </c>
      <c r="R42" s="440">
        <v>1</v>
      </c>
      <c r="S42" s="440">
        <v>1855</v>
      </c>
      <c r="T42" s="446">
        <v>38</v>
      </c>
      <c r="U42" s="440">
        <v>263084</v>
      </c>
      <c r="V42" s="588">
        <v>361</v>
      </c>
      <c r="W42" s="589">
        <v>1132960</v>
      </c>
      <c r="X42" s="439">
        <v>1290</v>
      </c>
      <c r="Y42" s="436">
        <v>11076072</v>
      </c>
      <c r="Z42" s="439"/>
      <c r="AA42" s="440"/>
      <c r="AB42" s="446"/>
      <c r="AC42" s="436"/>
      <c r="AD42" s="439">
        <v>331</v>
      </c>
      <c r="AE42" s="436">
        <v>3834225</v>
      </c>
      <c r="AF42" s="439"/>
      <c r="AG42" s="584"/>
      <c r="AH42" s="439"/>
      <c r="AI42" s="436"/>
      <c r="AJ42" s="446"/>
      <c r="AK42" s="436"/>
      <c r="AL42" s="439"/>
      <c r="AM42" s="440"/>
      <c r="AN42" s="446"/>
      <c r="AO42" s="447"/>
      <c r="AP42" s="439"/>
      <c r="AQ42" s="436"/>
      <c r="AR42" s="588">
        <v>1621</v>
      </c>
      <c r="AS42" s="589">
        <v>14910297</v>
      </c>
      <c r="AT42" s="585">
        <v>1982</v>
      </c>
      <c r="AU42" s="586">
        <v>16043257</v>
      </c>
      <c r="AV42" s="476">
        <v>2188</v>
      </c>
      <c r="AW42" s="477">
        <v>17876159</v>
      </c>
    </row>
    <row r="43" spans="1:49" ht="22.5">
      <c r="A43" s="452" t="s">
        <v>61</v>
      </c>
      <c r="B43" s="453">
        <v>107</v>
      </c>
      <c r="C43" s="454">
        <v>8071618</v>
      </c>
      <c r="D43" s="454">
        <v>52</v>
      </c>
      <c r="E43" s="455">
        <v>7266246</v>
      </c>
      <c r="F43" s="456">
        <v>7</v>
      </c>
      <c r="G43" s="457">
        <v>92204</v>
      </c>
      <c r="H43" s="457">
        <v>7</v>
      </c>
      <c r="I43" s="458">
        <v>92204</v>
      </c>
      <c r="J43" s="456"/>
      <c r="K43" s="455"/>
      <c r="L43" s="456">
        <v>2</v>
      </c>
      <c r="M43" s="454">
        <v>15025</v>
      </c>
      <c r="N43" s="459">
        <v>116</v>
      </c>
      <c r="O43" s="460">
        <v>8178847</v>
      </c>
      <c r="P43" s="461">
        <v>217</v>
      </c>
      <c r="Q43" s="462">
        <v>1421157</v>
      </c>
      <c r="R43" s="440">
        <v>3</v>
      </c>
      <c r="S43" s="440">
        <v>36198</v>
      </c>
      <c r="T43" s="446">
        <v>146</v>
      </c>
      <c r="U43" s="440">
        <v>770434</v>
      </c>
      <c r="V43" s="588">
        <v>366</v>
      </c>
      <c r="W43" s="589">
        <v>2227789</v>
      </c>
      <c r="X43" s="439">
        <v>461</v>
      </c>
      <c r="Y43" s="436">
        <v>6916055</v>
      </c>
      <c r="Z43" s="439"/>
      <c r="AA43" s="440"/>
      <c r="AB43" s="446"/>
      <c r="AC43" s="436"/>
      <c r="AD43" s="439">
        <v>123</v>
      </c>
      <c r="AE43" s="436">
        <v>5721270</v>
      </c>
      <c r="AF43" s="439">
        <v>13</v>
      </c>
      <c r="AG43" s="584">
        <v>218064</v>
      </c>
      <c r="AH43" s="439"/>
      <c r="AI43" s="436"/>
      <c r="AJ43" s="446"/>
      <c r="AK43" s="436"/>
      <c r="AL43" s="439"/>
      <c r="AM43" s="440"/>
      <c r="AN43" s="446"/>
      <c r="AO43" s="447"/>
      <c r="AP43" s="439">
        <v>2</v>
      </c>
      <c r="AQ43" s="436">
        <v>52989</v>
      </c>
      <c r="AR43" s="588">
        <v>599</v>
      </c>
      <c r="AS43" s="589">
        <v>12908378</v>
      </c>
      <c r="AT43" s="585">
        <v>965</v>
      </c>
      <c r="AU43" s="586">
        <v>15136167</v>
      </c>
      <c r="AV43" s="476">
        <v>1081</v>
      </c>
      <c r="AW43" s="477">
        <v>23315014</v>
      </c>
    </row>
    <row r="44" spans="1:49" ht="22.5">
      <c r="A44" s="452" t="s">
        <v>62</v>
      </c>
      <c r="B44" s="453">
        <v>101</v>
      </c>
      <c r="C44" s="454">
        <v>1725453</v>
      </c>
      <c r="D44" s="454">
        <v>54</v>
      </c>
      <c r="E44" s="455">
        <v>1511839</v>
      </c>
      <c r="F44" s="456">
        <v>2</v>
      </c>
      <c r="G44" s="457">
        <v>3394</v>
      </c>
      <c r="H44" s="457"/>
      <c r="I44" s="458"/>
      <c r="J44" s="456"/>
      <c r="K44" s="455"/>
      <c r="L44" s="456"/>
      <c r="M44" s="454"/>
      <c r="N44" s="459">
        <v>103</v>
      </c>
      <c r="O44" s="460">
        <v>1728847</v>
      </c>
      <c r="P44" s="461">
        <v>442</v>
      </c>
      <c r="Q44" s="462">
        <v>3012167</v>
      </c>
      <c r="R44" s="440">
        <v>12</v>
      </c>
      <c r="S44" s="440">
        <v>425333</v>
      </c>
      <c r="T44" s="446">
        <v>559</v>
      </c>
      <c r="U44" s="440">
        <v>3050247</v>
      </c>
      <c r="V44" s="588">
        <v>1013</v>
      </c>
      <c r="W44" s="589">
        <v>6487747</v>
      </c>
      <c r="X44" s="439">
        <v>1025</v>
      </c>
      <c r="Y44" s="436">
        <v>17547280</v>
      </c>
      <c r="Z44" s="439"/>
      <c r="AA44" s="440"/>
      <c r="AB44" s="446"/>
      <c r="AC44" s="436"/>
      <c r="AD44" s="439">
        <v>334</v>
      </c>
      <c r="AE44" s="436">
        <v>5282777</v>
      </c>
      <c r="AF44" s="439"/>
      <c r="AG44" s="584"/>
      <c r="AH44" s="439"/>
      <c r="AI44" s="436"/>
      <c r="AJ44" s="446"/>
      <c r="AK44" s="436"/>
      <c r="AL44" s="439"/>
      <c r="AM44" s="440"/>
      <c r="AN44" s="446">
        <v>3</v>
      </c>
      <c r="AO44" s="447">
        <v>316750</v>
      </c>
      <c r="AP44" s="439"/>
      <c r="AQ44" s="436"/>
      <c r="AR44" s="588">
        <v>1362</v>
      </c>
      <c r="AS44" s="589">
        <v>23146807</v>
      </c>
      <c r="AT44" s="585">
        <v>2375</v>
      </c>
      <c r="AU44" s="586">
        <v>29634554</v>
      </c>
      <c r="AV44" s="476">
        <v>2478</v>
      </c>
      <c r="AW44" s="477">
        <v>31363401</v>
      </c>
    </row>
    <row r="45" spans="1:49" ht="22.5">
      <c r="A45" s="452" t="s">
        <v>63</v>
      </c>
      <c r="B45" s="453">
        <v>116</v>
      </c>
      <c r="C45" s="454">
        <v>1559008</v>
      </c>
      <c r="D45" s="454">
        <v>17</v>
      </c>
      <c r="E45" s="455">
        <v>1208306</v>
      </c>
      <c r="F45" s="456">
        <v>3</v>
      </c>
      <c r="G45" s="457">
        <v>16510</v>
      </c>
      <c r="H45" s="457">
        <v>3</v>
      </c>
      <c r="I45" s="458">
        <v>16510</v>
      </c>
      <c r="J45" s="456"/>
      <c r="K45" s="455"/>
      <c r="L45" s="456"/>
      <c r="M45" s="454"/>
      <c r="N45" s="459">
        <v>119</v>
      </c>
      <c r="O45" s="460">
        <v>1575518</v>
      </c>
      <c r="P45" s="461">
        <v>372</v>
      </c>
      <c r="Q45" s="462">
        <v>1046672</v>
      </c>
      <c r="R45" s="440">
        <v>1</v>
      </c>
      <c r="S45" s="440">
        <v>1785</v>
      </c>
      <c r="T45" s="446">
        <v>37</v>
      </c>
      <c r="U45" s="440">
        <v>438954</v>
      </c>
      <c r="V45" s="588">
        <v>410</v>
      </c>
      <c r="W45" s="589">
        <v>1487411</v>
      </c>
      <c r="X45" s="439">
        <v>856</v>
      </c>
      <c r="Y45" s="436">
        <v>6757931</v>
      </c>
      <c r="Z45" s="439"/>
      <c r="AA45" s="440"/>
      <c r="AB45" s="446"/>
      <c r="AC45" s="436"/>
      <c r="AD45" s="439">
        <v>164</v>
      </c>
      <c r="AE45" s="436">
        <v>4151712</v>
      </c>
      <c r="AF45" s="439"/>
      <c r="AG45" s="584"/>
      <c r="AH45" s="439"/>
      <c r="AI45" s="436"/>
      <c r="AJ45" s="446"/>
      <c r="AK45" s="436"/>
      <c r="AL45" s="439"/>
      <c r="AM45" s="440"/>
      <c r="AN45" s="446">
        <v>7</v>
      </c>
      <c r="AO45" s="447">
        <v>894338</v>
      </c>
      <c r="AP45" s="439"/>
      <c r="AQ45" s="436"/>
      <c r="AR45" s="588">
        <v>1027</v>
      </c>
      <c r="AS45" s="589">
        <v>11803981</v>
      </c>
      <c r="AT45" s="585">
        <v>1437</v>
      </c>
      <c r="AU45" s="586">
        <v>13291392</v>
      </c>
      <c r="AV45" s="476">
        <v>1556</v>
      </c>
      <c r="AW45" s="477">
        <v>14866910</v>
      </c>
    </row>
    <row r="46" spans="1:49" ht="22.5">
      <c r="A46" s="452" t="s">
        <v>64</v>
      </c>
      <c r="B46" s="453">
        <v>151</v>
      </c>
      <c r="C46" s="454">
        <v>1815674</v>
      </c>
      <c r="D46" s="454">
        <v>86</v>
      </c>
      <c r="E46" s="455">
        <v>1635643</v>
      </c>
      <c r="F46" s="456">
        <v>6</v>
      </c>
      <c r="G46" s="457">
        <v>118944</v>
      </c>
      <c r="H46" s="457">
        <v>5</v>
      </c>
      <c r="I46" s="458">
        <v>111744</v>
      </c>
      <c r="J46" s="456"/>
      <c r="K46" s="455"/>
      <c r="L46" s="456">
        <v>2</v>
      </c>
      <c r="M46" s="454">
        <v>16606</v>
      </c>
      <c r="N46" s="459">
        <v>159</v>
      </c>
      <c r="O46" s="460">
        <v>1951224</v>
      </c>
      <c r="P46" s="461">
        <v>347</v>
      </c>
      <c r="Q46" s="462">
        <v>1461032</v>
      </c>
      <c r="R46" s="440">
        <v>7</v>
      </c>
      <c r="S46" s="440">
        <v>34297</v>
      </c>
      <c r="T46" s="446">
        <v>160</v>
      </c>
      <c r="U46" s="440">
        <v>924022</v>
      </c>
      <c r="V46" s="588">
        <v>514</v>
      </c>
      <c r="W46" s="589">
        <v>2419351</v>
      </c>
      <c r="X46" s="439">
        <v>781</v>
      </c>
      <c r="Y46" s="436">
        <v>9134516</v>
      </c>
      <c r="Z46" s="439">
        <v>1</v>
      </c>
      <c r="AA46" s="440">
        <v>60372</v>
      </c>
      <c r="AB46" s="446"/>
      <c r="AC46" s="436"/>
      <c r="AD46" s="439">
        <v>200</v>
      </c>
      <c r="AE46" s="436">
        <v>1819060</v>
      </c>
      <c r="AF46" s="439">
        <v>6</v>
      </c>
      <c r="AG46" s="584">
        <v>27549</v>
      </c>
      <c r="AH46" s="439"/>
      <c r="AI46" s="436"/>
      <c r="AJ46" s="446"/>
      <c r="AK46" s="436"/>
      <c r="AL46" s="439"/>
      <c r="AM46" s="440"/>
      <c r="AN46" s="446"/>
      <c r="AO46" s="447"/>
      <c r="AP46" s="439"/>
      <c r="AQ46" s="436"/>
      <c r="AR46" s="588">
        <v>988</v>
      </c>
      <c r="AS46" s="589">
        <v>11041497</v>
      </c>
      <c r="AT46" s="585">
        <v>1502</v>
      </c>
      <c r="AU46" s="586">
        <v>13460848</v>
      </c>
      <c r="AV46" s="476">
        <v>1661</v>
      </c>
      <c r="AW46" s="477">
        <v>15412072</v>
      </c>
    </row>
    <row r="47" spans="1:49" ht="22.5">
      <c r="A47" s="452" t="s">
        <v>65</v>
      </c>
      <c r="B47" s="453">
        <v>15</v>
      </c>
      <c r="C47" s="454">
        <v>287101</v>
      </c>
      <c r="D47" s="454">
        <v>6</v>
      </c>
      <c r="E47" s="455">
        <v>204074</v>
      </c>
      <c r="F47" s="456">
        <v>16</v>
      </c>
      <c r="G47" s="457">
        <v>53585</v>
      </c>
      <c r="H47" s="457">
        <v>6</v>
      </c>
      <c r="I47" s="458">
        <v>42790</v>
      </c>
      <c r="J47" s="456"/>
      <c r="K47" s="455"/>
      <c r="L47" s="456"/>
      <c r="M47" s="454"/>
      <c r="N47" s="459">
        <v>31</v>
      </c>
      <c r="O47" s="460">
        <v>340686</v>
      </c>
      <c r="P47" s="461">
        <v>769</v>
      </c>
      <c r="Q47" s="462">
        <v>1665713</v>
      </c>
      <c r="R47" s="440">
        <v>4</v>
      </c>
      <c r="S47" s="440">
        <v>7846</v>
      </c>
      <c r="T47" s="446">
        <v>585</v>
      </c>
      <c r="U47" s="440">
        <v>1406893</v>
      </c>
      <c r="V47" s="588">
        <v>1358</v>
      </c>
      <c r="W47" s="589">
        <v>3080452</v>
      </c>
      <c r="X47" s="439">
        <v>1512</v>
      </c>
      <c r="Y47" s="436">
        <v>9525516</v>
      </c>
      <c r="Z47" s="439"/>
      <c r="AA47" s="440"/>
      <c r="AB47" s="446"/>
      <c r="AC47" s="436"/>
      <c r="AD47" s="439">
        <v>236</v>
      </c>
      <c r="AE47" s="436">
        <v>4136862</v>
      </c>
      <c r="AF47" s="439"/>
      <c r="AG47" s="584"/>
      <c r="AH47" s="439"/>
      <c r="AI47" s="436"/>
      <c r="AJ47" s="446"/>
      <c r="AK47" s="436"/>
      <c r="AL47" s="439">
        <v>1</v>
      </c>
      <c r="AM47" s="440">
        <v>42850</v>
      </c>
      <c r="AN47" s="446">
        <v>2</v>
      </c>
      <c r="AO47" s="447">
        <v>255080</v>
      </c>
      <c r="AP47" s="439"/>
      <c r="AQ47" s="436"/>
      <c r="AR47" s="588">
        <v>1751</v>
      </c>
      <c r="AS47" s="589">
        <v>13960308</v>
      </c>
      <c r="AT47" s="585">
        <v>3109</v>
      </c>
      <c r="AU47" s="586">
        <v>17040760</v>
      </c>
      <c r="AV47" s="476">
        <v>3140</v>
      </c>
      <c r="AW47" s="477">
        <v>17381446</v>
      </c>
    </row>
    <row r="48" spans="1:49" ht="22.5">
      <c r="A48" s="452" t="s">
        <v>66</v>
      </c>
      <c r="B48" s="453">
        <v>92</v>
      </c>
      <c r="C48" s="454">
        <v>735832</v>
      </c>
      <c r="D48" s="454">
        <v>55</v>
      </c>
      <c r="E48" s="455">
        <v>589232</v>
      </c>
      <c r="F48" s="456">
        <v>3</v>
      </c>
      <c r="G48" s="457">
        <v>38371</v>
      </c>
      <c r="H48" s="457">
        <v>3</v>
      </c>
      <c r="I48" s="458">
        <v>38371</v>
      </c>
      <c r="J48" s="456"/>
      <c r="K48" s="455"/>
      <c r="L48" s="456"/>
      <c r="M48" s="454"/>
      <c r="N48" s="459">
        <v>95</v>
      </c>
      <c r="O48" s="460">
        <v>774203</v>
      </c>
      <c r="P48" s="461">
        <v>558</v>
      </c>
      <c r="Q48" s="462">
        <v>1550695</v>
      </c>
      <c r="R48" s="440"/>
      <c r="S48" s="440"/>
      <c r="T48" s="446">
        <v>3</v>
      </c>
      <c r="U48" s="440">
        <v>5361</v>
      </c>
      <c r="V48" s="588">
        <v>561</v>
      </c>
      <c r="W48" s="589">
        <v>1556056</v>
      </c>
      <c r="X48" s="439">
        <v>822</v>
      </c>
      <c r="Y48" s="436">
        <v>5131214</v>
      </c>
      <c r="Z48" s="439"/>
      <c r="AA48" s="440"/>
      <c r="AB48" s="446"/>
      <c r="AC48" s="436"/>
      <c r="AD48" s="439">
        <v>302</v>
      </c>
      <c r="AE48" s="436">
        <v>4947563</v>
      </c>
      <c r="AF48" s="439">
        <v>4</v>
      </c>
      <c r="AG48" s="584">
        <v>6207</v>
      </c>
      <c r="AH48" s="439"/>
      <c r="AI48" s="436"/>
      <c r="AJ48" s="446"/>
      <c r="AK48" s="436"/>
      <c r="AL48" s="439"/>
      <c r="AM48" s="440"/>
      <c r="AN48" s="446">
        <v>1</v>
      </c>
      <c r="AO48" s="447">
        <v>13840</v>
      </c>
      <c r="AP48" s="439"/>
      <c r="AQ48" s="436"/>
      <c r="AR48" s="588">
        <v>1129</v>
      </c>
      <c r="AS48" s="589">
        <v>10098824</v>
      </c>
      <c r="AT48" s="585">
        <v>1690</v>
      </c>
      <c r="AU48" s="586">
        <v>11654880</v>
      </c>
      <c r="AV48" s="476">
        <v>1785</v>
      </c>
      <c r="AW48" s="477">
        <v>12429083</v>
      </c>
    </row>
    <row r="49" spans="1:49" ht="22.5">
      <c r="A49" s="452" t="s">
        <v>67</v>
      </c>
      <c r="B49" s="453">
        <v>122</v>
      </c>
      <c r="C49" s="454">
        <v>2267464</v>
      </c>
      <c r="D49" s="454">
        <v>41</v>
      </c>
      <c r="E49" s="455">
        <v>1972890</v>
      </c>
      <c r="F49" s="456">
        <v>51</v>
      </c>
      <c r="G49" s="457">
        <v>113261</v>
      </c>
      <c r="H49" s="457">
        <v>16</v>
      </c>
      <c r="I49" s="458">
        <v>87471</v>
      </c>
      <c r="J49" s="456"/>
      <c r="K49" s="455"/>
      <c r="L49" s="456"/>
      <c r="M49" s="454"/>
      <c r="N49" s="459">
        <v>173</v>
      </c>
      <c r="O49" s="460">
        <v>2380725</v>
      </c>
      <c r="P49" s="461">
        <v>233</v>
      </c>
      <c r="Q49" s="462">
        <v>1037552</v>
      </c>
      <c r="R49" s="440">
        <v>162</v>
      </c>
      <c r="S49" s="440">
        <v>260553</v>
      </c>
      <c r="T49" s="446">
        <v>2265</v>
      </c>
      <c r="U49" s="440">
        <v>4805155</v>
      </c>
      <c r="V49" s="588">
        <v>2660</v>
      </c>
      <c r="W49" s="589">
        <v>6103260</v>
      </c>
      <c r="X49" s="439">
        <v>1235</v>
      </c>
      <c r="Y49" s="436">
        <v>5694558</v>
      </c>
      <c r="Z49" s="439">
        <v>12</v>
      </c>
      <c r="AA49" s="440">
        <v>3779169</v>
      </c>
      <c r="AB49" s="446"/>
      <c r="AC49" s="436"/>
      <c r="AD49" s="439">
        <v>237</v>
      </c>
      <c r="AE49" s="436">
        <v>3383000</v>
      </c>
      <c r="AF49" s="439">
        <v>39</v>
      </c>
      <c r="AG49" s="584">
        <v>429342</v>
      </c>
      <c r="AH49" s="439"/>
      <c r="AI49" s="436"/>
      <c r="AJ49" s="446"/>
      <c r="AK49" s="436"/>
      <c r="AL49" s="439"/>
      <c r="AM49" s="440"/>
      <c r="AN49" s="446">
        <v>18</v>
      </c>
      <c r="AO49" s="447">
        <v>45658</v>
      </c>
      <c r="AP49" s="439">
        <v>2</v>
      </c>
      <c r="AQ49" s="436">
        <v>221141</v>
      </c>
      <c r="AR49" s="588">
        <v>1543</v>
      </c>
      <c r="AS49" s="589">
        <v>13552868</v>
      </c>
      <c r="AT49" s="585">
        <v>4203</v>
      </c>
      <c r="AU49" s="586">
        <v>19656128</v>
      </c>
      <c r="AV49" s="476">
        <v>4376</v>
      </c>
      <c r="AW49" s="477">
        <v>22036853</v>
      </c>
    </row>
    <row r="50" spans="1:49" ht="22.5">
      <c r="A50" s="452" t="s">
        <v>68</v>
      </c>
      <c r="B50" s="453">
        <v>198</v>
      </c>
      <c r="C50" s="454">
        <v>3024488</v>
      </c>
      <c r="D50" s="454">
        <v>110</v>
      </c>
      <c r="E50" s="455">
        <v>2725950</v>
      </c>
      <c r="F50" s="456">
        <v>15</v>
      </c>
      <c r="G50" s="457">
        <v>66008</v>
      </c>
      <c r="H50" s="457">
        <v>9</v>
      </c>
      <c r="I50" s="458">
        <v>62931</v>
      </c>
      <c r="J50" s="456"/>
      <c r="K50" s="455"/>
      <c r="L50" s="456">
        <v>1</v>
      </c>
      <c r="M50" s="454">
        <v>8057</v>
      </c>
      <c r="N50" s="459">
        <v>214</v>
      </c>
      <c r="O50" s="460">
        <v>3098553</v>
      </c>
      <c r="P50" s="461">
        <v>460</v>
      </c>
      <c r="Q50" s="462">
        <v>3768286</v>
      </c>
      <c r="R50" s="440">
        <v>13</v>
      </c>
      <c r="S50" s="440">
        <v>77594</v>
      </c>
      <c r="T50" s="446">
        <v>273</v>
      </c>
      <c r="U50" s="440">
        <v>916629</v>
      </c>
      <c r="V50" s="588">
        <v>746</v>
      </c>
      <c r="W50" s="589">
        <v>4762509</v>
      </c>
      <c r="X50" s="439">
        <v>1289</v>
      </c>
      <c r="Y50" s="436">
        <v>16630824</v>
      </c>
      <c r="Z50" s="439">
        <v>3</v>
      </c>
      <c r="AA50" s="440">
        <v>1212</v>
      </c>
      <c r="AB50" s="446"/>
      <c r="AC50" s="436"/>
      <c r="AD50" s="439">
        <v>309</v>
      </c>
      <c r="AE50" s="436">
        <v>3305941</v>
      </c>
      <c r="AF50" s="439"/>
      <c r="AG50" s="584"/>
      <c r="AH50" s="439"/>
      <c r="AI50" s="436"/>
      <c r="AJ50" s="446"/>
      <c r="AK50" s="436"/>
      <c r="AL50" s="439">
        <v>1</v>
      </c>
      <c r="AM50" s="440">
        <v>18000</v>
      </c>
      <c r="AN50" s="446"/>
      <c r="AO50" s="447"/>
      <c r="AP50" s="439"/>
      <c r="AQ50" s="436"/>
      <c r="AR50" s="588">
        <v>1602</v>
      </c>
      <c r="AS50" s="589">
        <v>19955977</v>
      </c>
      <c r="AT50" s="585">
        <v>2348</v>
      </c>
      <c r="AU50" s="586">
        <v>24718486</v>
      </c>
      <c r="AV50" s="476">
        <v>2562</v>
      </c>
      <c r="AW50" s="477">
        <v>27817039</v>
      </c>
    </row>
    <row r="51" spans="1:49" ht="22.5">
      <c r="A51" s="452" t="s">
        <v>69</v>
      </c>
      <c r="B51" s="453">
        <v>177</v>
      </c>
      <c r="C51" s="454">
        <v>5154669</v>
      </c>
      <c r="D51" s="454">
        <v>92</v>
      </c>
      <c r="E51" s="455">
        <v>4572060</v>
      </c>
      <c r="F51" s="456">
        <v>5</v>
      </c>
      <c r="G51" s="457">
        <v>64790</v>
      </c>
      <c r="H51" s="457">
        <v>5</v>
      </c>
      <c r="I51" s="458">
        <v>64790</v>
      </c>
      <c r="J51" s="456"/>
      <c r="K51" s="455"/>
      <c r="L51" s="456">
        <v>1</v>
      </c>
      <c r="M51" s="454">
        <v>5756</v>
      </c>
      <c r="N51" s="459">
        <v>183</v>
      </c>
      <c r="O51" s="460">
        <v>5225215</v>
      </c>
      <c r="P51" s="461">
        <v>1571</v>
      </c>
      <c r="Q51" s="462">
        <v>4229422</v>
      </c>
      <c r="R51" s="440">
        <v>4</v>
      </c>
      <c r="S51" s="440">
        <v>16342</v>
      </c>
      <c r="T51" s="446">
        <v>272</v>
      </c>
      <c r="U51" s="440">
        <v>1449513</v>
      </c>
      <c r="V51" s="588">
        <v>1847</v>
      </c>
      <c r="W51" s="589">
        <v>5695277</v>
      </c>
      <c r="X51" s="439">
        <v>3372</v>
      </c>
      <c r="Y51" s="436">
        <v>12719498</v>
      </c>
      <c r="Z51" s="439">
        <v>27</v>
      </c>
      <c r="AA51" s="440">
        <v>31616</v>
      </c>
      <c r="AB51" s="446"/>
      <c r="AC51" s="436"/>
      <c r="AD51" s="439">
        <v>571</v>
      </c>
      <c r="AE51" s="436">
        <v>2935453</v>
      </c>
      <c r="AF51" s="439"/>
      <c r="AG51" s="584"/>
      <c r="AH51" s="439"/>
      <c r="AI51" s="436"/>
      <c r="AJ51" s="446"/>
      <c r="AK51" s="436"/>
      <c r="AL51" s="439">
        <v>1</v>
      </c>
      <c r="AM51" s="440">
        <v>1600</v>
      </c>
      <c r="AN51" s="446">
        <v>12</v>
      </c>
      <c r="AO51" s="447">
        <v>103452</v>
      </c>
      <c r="AP51" s="439"/>
      <c r="AQ51" s="436"/>
      <c r="AR51" s="588">
        <v>3983</v>
      </c>
      <c r="AS51" s="589">
        <v>15791619</v>
      </c>
      <c r="AT51" s="585">
        <v>5830</v>
      </c>
      <c r="AU51" s="586">
        <v>21486896</v>
      </c>
      <c r="AV51" s="476">
        <v>6013</v>
      </c>
      <c r="AW51" s="477">
        <v>26712111</v>
      </c>
    </row>
    <row r="52" spans="1:49" ht="22.5">
      <c r="A52" s="452" t="s">
        <v>70</v>
      </c>
      <c r="B52" s="453">
        <v>137</v>
      </c>
      <c r="C52" s="454">
        <v>5815774</v>
      </c>
      <c r="D52" s="454">
        <v>75</v>
      </c>
      <c r="E52" s="455">
        <v>5230375</v>
      </c>
      <c r="F52" s="456">
        <v>5</v>
      </c>
      <c r="G52" s="457">
        <v>60153</v>
      </c>
      <c r="H52" s="457">
        <v>4</v>
      </c>
      <c r="I52" s="458">
        <v>59724</v>
      </c>
      <c r="J52" s="456"/>
      <c r="K52" s="455"/>
      <c r="L52" s="456">
        <v>2</v>
      </c>
      <c r="M52" s="454">
        <v>30365</v>
      </c>
      <c r="N52" s="459">
        <v>144</v>
      </c>
      <c r="O52" s="460">
        <v>5906292</v>
      </c>
      <c r="P52" s="461">
        <v>552</v>
      </c>
      <c r="Q52" s="462">
        <v>1984913</v>
      </c>
      <c r="R52" s="440">
        <v>1</v>
      </c>
      <c r="S52" s="440">
        <v>1023</v>
      </c>
      <c r="T52" s="446">
        <v>210</v>
      </c>
      <c r="U52" s="440">
        <v>1455739</v>
      </c>
      <c r="V52" s="588">
        <v>763</v>
      </c>
      <c r="W52" s="589">
        <v>3441675</v>
      </c>
      <c r="X52" s="439">
        <v>1043</v>
      </c>
      <c r="Y52" s="436">
        <v>7639592</v>
      </c>
      <c r="Z52" s="439"/>
      <c r="AA52" s="440"/>
      <c r="AB52" s="446"/>
      <c r="AC52" s="436"/>
      <c r="AD52" s="439">
        <v>291</v>
      </c>
      <c r="AE52" s="436">
        <v>8851562</v>
      </c>
      <c r="AF52" s="439">
        <v>4</v>
      </c>
      <c r="AG52" s="584">
        <v>42914</v>
      </c>
      <c r="AH52" s="439"/>
      <c r="AI52" s="436"/>
      <c r="AJ52" s="446"/>
      <c r="AK52" s="436"/>
      <c r="AL52" s="439"/>
      <c r="AM52" s="440"/>
      <c r="AN52" s="446"/>
      <c r="AO52" s="447"/>
      <c r="AP52" s="439"/>
      <c r="AQ52" s="436"/>
      <c r="AR52" s="588">
        <v>1338</v>
      </c>
      <c r="AS52" s="589">
        <v>16534068</v>
      </c>
      <c r="AT52" s="585">
        <v>2101</v>
      </c>
      <c r="AU52" s="586">
        <v>19975743</v>
      </c>
      <c r="AV52" s="476">
        <v>2245</v>
      </c>
      <c r="AW52" s="477">
        <v>25882035</v>
      </c>
    </row>
    <row r="53" spans="1:49" ht="22.5">
      <c r="A53" s="452" t="s">
        <v>71</v>
      </c>
      <c r="B53" s="453">
        <v>287</v>
      </c>
      <c r="C53" s="454">
        <v>4810421</v>
      </c>
      <c r="D53" s="454">
        <v>103</v>
      </c>
      <c r="E53" s="455">
        <v>3515098</v>
      </c>
      <c r="F53" s="456">
        <v>57</v>
      </c>
      <c r="G53" s="457">
        <v>185519</v>
      </c>
      <c r="H53" s="457">
        <v>28</v>
      </c>
      <c r="I53" s="458">
        <v>152732</v>
      </c>
      <c r="J53" s="456"/>
      <c r="K53" s="455"/>
      <c r="L53" s="456">
        <v>3</v>
      </c>
      <c r="M53" s="454">
        <v>13693</v>
      </c>
      <c r="N53" s="459">
        <v>347</v>
      </c>
      <c r="O53" s="460">
        <v>5009633</v>
      </c>
      <c r="P53" s="461">
        <v>1031</v>
      </c>
      <c r="Q53" s="462">
        <v>2969684</v>
      </c>
      <c r="R53" s="440">
        <v>14</v>
      </c>
      <c r="S53" s="440">
        <v>25589</v>
      </c>
      <c r="T53" s="446">
        <v>757</v>
      </c>
      <c r="U53" s="440">
        <v>1277269</v>
      </c>
      <c r="V53" s="588">
        <v>1802</v>
      </c>
      <c r="W53" s="589">
        <v>4272542</v>
      </c>
      <c r="X53" s="439">
        <v>2013</v>
      </c>
      <c r="Y53" s="436">
        <v>24390591</v>
      </c>
      <c r="Z53" s="439"/>
      <c r="AA53" s="440"/>
      <c r="AB53" s="446"/>
      <c r="AC53" s="436"/>
      <c r="AD53" s="439">
        <v>159</v>
      </c>
      <c r="AE53" s="436">
        <v>2648749</v>
      </c>
      <c r="AF53" s="439">
        <v>12</v>
      </c>
      <c r="AG53" s="584">
        <v>475291</v>
      </c>
      <c r="AH53" s="439"/>
      <c r="AI53" s="436"/>
      <c r="AJ53" s="446"/>
      <c r="AK53" s="436"/>
      <c r="AL53" s="439"/>
      <c r="AM53" s="440"/>
      <c r="AN53" s="446"/>
      <c r="AO53" s="447"/>
      <c r="AP53" s="439"/>
      <c r="AQ53" s="436"/>
      <c r="AR53" s="588">
        <v>2184</v>
      </c>
      <c r="AS53" s="589">
        <v>27514631</v>
      </c>
      <c r="AT53" s="585">
        <v>3986</v>
      </c>
      <c r="AU53" s="586">
        <v>31787173</v>
      </c>
      <c r="AV53" s="476">
        <v>4333</v>
      </c>
      <c r="AW53" s="477">
        <v>36796806</v>
      </c>
    </row>
    <row r="54" spans="1:49" ht="22.5">
      <c r="A54" s="452" t="s">
        <v>72</v>
      </c>
      <c r="B54" s="453">
        <v>672</v>
      </c>
      <c r="C54" s="454">
        <v>8747772</v>
      </c>
      <c r="D54" s="454">
        <v>283</v>
      </c>
      <c r="E54" s="455">
        <v>6747577</v>
      </c>
      <c r="F54" s="456">
        <v>40</v>
      </c>
      <c r="G54" s="457">
        <v>503580</v>
      </c>
      <c r="H54" s="457">
        <v>18</v>
      </c>
      <c r="I54" s="458">
        <v>434363</v>
      </c>
      <c r="J54" s="456"/>
      <c r="K54" s="455"/>
      <c r="L54" s="456">
        <v>12</v>
      </c>
      <c r="M54" s="454">
        <v>10293</v>
      </c>
      <c r="N54" s="459">
        <v>724</v>
      </c>
      <c r="O54" s="460">
        <v>9261645</v>
      </c>
      <c r="P54" s="461">
        <v>1201</v>
      </c>
      <c r="Q54" s="462">
        <v>10135915</v>
      </c>
      <c r="R54" s="440">
        <v>18</v>
      </c>
      <c r="S54" s="440">
        <v>147217</v>
      </c>
      <c r="T54" s="446">
        <v>1872</v>
      </c>
      <c r="U54" s="440">
        <v>8583002</v>
      </c>
      <c r="V54" s="588">
        <v>3091</v>
      </c>
      <c r="W54" s="589">
        <v>18866134</v>
      </c>
      <c r="X54" s="439">
        <v>4910</v>
      </c>
      <c r="Y54" s="436">
        <v>39838093</v>
      </c>
      <c r="Z54" s="439">
        <v>17</v>
      </c>
      <c r="AA54" s="440">
        <v>23969</v>
      </c>
      <c r="AB54" s="446"/>
      <c r="AC54" s="436"/>
      <c r="AD54" s="439">
        <v>1310</v>
      </c>
      <c r="AE54" s="436">
        <v>25188588</v>
      </c>
      <c r="AF54" s="439">
        <v>26</v>
      </c>
      <c r="AG54" s="584">
        <v>662185</v>
      </c>
      <c r="AH54" s="439"/>
      <c r="AI54" s="436"/>
      <c r="AJ54" s="446"/>
      <c r="AK54" s="436"/>
      <c r="AL54" s="439">
        <v>13</v>
      </c>
      <c r="AM54" s="440">
        <v>24385</v>
      </c>
      <c r="AN54" s="446">
        <v>142</v>
      </c>
      <c r="AO54" s="447">
        <v>3406023</v>
      </c>
      <c r="AP54" s="439"/>
      <c r="AQ54" s="436"/>
      <c r="AR54" s="588">
        <v>6418</v>
      </c>
      <c r="AS54" s="589">
        <v>69143243</v>
      </c>
      <c r="AT54" s="585">
        <v>9509</v>
      </c>
      <c r="AU54" s="586">
        <v>88009377</v>
      </c>
      <c r="AV54" s="476">
        <v>10233</v>
      </c>
      <c r="AW54" s="477">
        <v>97271022</v>
      </c>
    </row>
    <row r="55" spans="1:49" ht="22.5">
      <c r="A55" s="452" t="s">
        <v>73</v>
      </c>
      <c r="B55" s="453">
        <v>250</v>
      </c>
      <c r="C55" s="454">
        <v>5879154</v>
      </c>
      <c r="D55" s="454">
        <v>129</v>
      </c>
      <c r="E55" s="455">
        <v>5149345</v>
      </c>
      <c r="F55" s="456">
        <v>14</v>
      </c>
      <c r="G55" s="457">
        <v>106571</v>
      </c>
      <c r="H55" s="457">
        <v>12</v>
      </c>
      <c r="I55" s="458">
        <v>106281</v>
      </c>
      <c r="J55" s="456"/>
      <c r="K55" s="455"/>
      <c r="L55" s="456"/>
      <c r="M55" s="454"/>
      <c r="N55" s="459">
        <v>264</v>
      </c>
      <c r="O55" s="460">
        <v>5985725</v>
      </c>
      <c r="P55" s="461">
        <v>706</v>
      </c>
      <c r="Q55" s="462">
        <v>2410743</v>
      </c>
      <c r="R55" s="440">
        <v>15</v>
      </c>
      <c r="S55" s="440">
        <v>25678</v>
      </c>
      <c r="T55" s="446">
        <v>1518</v>
      </c>
      <c r="U55" s="440">
        <v>3974740</v>
      </c>
      <c r="V55" s="588">
        <v>2239</v>
      </c>
      <c r="W55" s="589">
        <v>6411161</v>
      </c>
      <c r="X55" s="439">
        <v>1231</v>
      </c>
      <c r="Y55" s="436">
        <v>11397431</v>
      </c>
      <c r="Z55" s="439"/>
      <c r="AA55" s="440"/>
      <c r="AB55" s="446"/>
      <c r="AC55" s="436"/>
      <c r="AD55" s="439">
        <v>1083</v>
      </c>
      <c r="AE55" s="436">
        <v>22950577</v>
      </c>
      <c r="AF55" s="439"/>
      <c r="AG55" s="584"/>
      <c r="AH55" s="439"/>
      <c r="AI55" s="436"/>
      <c r="AJ55" s="446"/>
      <c r="AK55" s="436"/>
      <c r="AL55" s="439">
        <v>2</v>
      </c>
      <c r="AM55" s="440">
        <v>987</v>
      </c>
      <c r="AN55" s="446">
        <v>20</v>
      </c>
      <c r="AO55" s="447">
        <v>117004</v>
      </c>
      <c r="AP55" s="439"/>
      <c r="AQ55" s="436"/>
      <c r="AR55" s="588">
        <v>2336</v>
      </c>
      <c r="AS55" s="589">
        <v>34465999</v>
      </c>
      <c r="AT55" s="585">
        <v>4575</v>
      </c>
      <c r="AU55" s="586">
        <v>40877160</v>
      </c>
      <c r="AV55" s="476">
        <v>4839</v>
      </c>
      <c r="AW55" s="477">
        <v>46862885</v>
      </c>
    </row>
    <row r="56" spans="1:49" ht="22.5">
      <c r="A56" s="452" t="s">
        <v>74</v>
      </c>
      <c r="B56" s="453">
        <v>306</v>
      </c>
      <c r="C56" s="454">
        <v>8747594</v>
      </c>
      <c r="D56" s="454">
        <v>99</v>
      </c>
      <c r="E56" s="455">
        <v>6788531</v>
      </c>
      <c r="F56" s="456">
        <v>62</v>
      </c>
      <c r="G56" s="457">
        <v>972182</v>
      </c>
      <c r="H56" s="457">
        <v>52</v>
      </c>
      <c r="I56" s="458">
        <v>961904</v>
      </c>
      <c r="J56" s="456"/>
      <c r="K56" s="455"/>
      <c r="L56" s="456">
        <v>8</v>
      </c>
      <c r="M56" s="454">
        <v>67595</v>
      </c>
      <c r="N56" s="459">
        <v>376</v>
      </c>
      <c r="O56" s="460">
        <v>9787371</v>
      </c>
      <c r="P56" s="461">
        <v>968</v>
      </c>
      <c r="Q56" s="462">
        <v>9373555</v>
      </c>
      <c r="R56" s="440">
        <v>27</v>
      </c>
      <c r="S56" s="440">
        <v>133674</v>
      </c>
      <c r="T56" s="446">
        <v>2804</v>
      </c>
      <c r="U56" s="440">
        <v>8458605</v>
      </c>
      <c r="V56" s="588">
        <v>3799</v>
      </c>
      <c r="W56" s="589">
        <v>17965834</v>
      </c>
      <c r="X56" s="439">
        <v>3600</v>
      </c>
      <c r="Y56" s="436">
        <v>49518358</v>
      </c>
      <c r="Z56" s="439">
        <v>12</v>
      </c>
      <c r="AA56" s="440">
        <v>438789</v>
      </c>
      <c r="AB56" s="446"/>
      <c r="AC56" s="436"/>
      <c r="AD56" s="439">
        <v>1063</v>
      </c>
      <c r="AE56" s="436">
        <v>36551739</v>
      </c>
      <c r="AF56" s="439">
        <v>18</v>
      </c>
      <c r="AG56" s="584">
        <v>533766</v>
      </c>
      <c r="AH56" s="439"/>
      <c r="AI56" s="436"/>
      <c r="AJ56" s="446"/>
      <c r="AK56" s="436"/>
      <c r="AL56" s="439">
        <v>3</v>
      </c>
      <c r="AM56" s="440">
        <v>17228</v>
      </c>
      <c r="AN56" s="446">
        <v>400</v>
      </c>
      <c r="AO56" s="447">
        <v>14974203</v>
      </c>
      <c r="AP56" s="439">
        <v>3</v>
      </c>
      <c r="AQ56" s="436">
        <v>199530</v>
      </c>
      <c r="AR56" s="588">
        <v>5099</v>
      </c>
      <c r="AS56" s="589">
        <v>102233613</v>
      </c>
      <c r="AT56" s="585">
        <v>8898</v>
      </c>
      <c r="AU56" s="586">
        <v>120199447</v>
      </c>
      <c r="AV56" s="476">
        <v>9274</v>
      </c>
      <c r="AW56" s="477">
        <v>129986818</v>
      </c>
    </row>
    <row r="57" spans="1:49" ht="22.5">
      <c r="A57" s="452" t="s">
        <v>75</v>
      </c>
      <c r="B57" s="453">
        <v>459</v>
      </c>
      <c r="C57" s="454">
        <v>7912545</v>
      </c>
      <c r="D57" s="454">
        <v>197</v>
      </c>
      <c r="E57" s="455">
        <v>6918275</v>
      </c>
      <c r="F57" s="456">
        <v>55</v>
      </c>
      <c r="G57" s="457">
        <v>614941</v>
      </c>
      <c r="H57" s="457">
        <v>32</v>
      </c>
      <c r="I57" s="458">
        <v>555089</v>
      </c>
      <c r="J57" s="456"/>
      <c r="K57" s="455"/>
      <c r="L57" s="456">
        <v>5</v>
      </c>
      <c r="M57" s="454">
        <v>52056</v>
      </c>
      <c r="N57" s="459">
        <v>519</v>
      </c>
      <c r="O57" s="460">
        <v>8579542</v>
      </c>
      <c r="P57" s="461">
        <v>1807</v>
      </c>
      <c r="Q57" s="462">
        <v>12262656</v>
      </c>
      <c r="R57" s="440">
        <v>75</v>
      </c>
      <c r="S57" s="440">
        <v>1194954</v>
      </c>
      <c r="T57" s="446">
        <v>1064</v>
      </c>
      <c r="U57" s="440">
        <v>5346690</v>
      </c>
      <c r="V57" s="588">
        <v>2946</v>
      </c>
      <c r="W57" s="589">
        <v>18804300</v>
      </c>
      <c r="X57" s="439">
        <v>4586</v>
      </c>
      <c r="Y57" s="436">
        <v>112170619</v>
      </c>
      <c r="Z57" s="439">
        <v>25</v>
      </c>
      <c r="AA57" s="440">
        <v>1813712</v>
      </c>
      <c r="AB57" s="446"/>
      <c r="AC57" s="436"/>
      <c r="AD57" s="439">
        <v>1542</v>
      </c>
      <c r="AE57" s="436">
        <v>33150355</v>
      </c>
      <c r="AF57" s="439">
        <v>13</v>
      </c>
      <c r="AG57" s="584">
        <v>1022835</v>
      </c>
      <c r="AH57" s="439"/>
      <c r="AI57" s="436"/>
      <c r="AJ57" s="446"/>
      <c r="AK57" s="436"/>
      <c r="AL57" s="439"/>
      <c r="AM57" s="440"/>
      <c r="AN57" s="446"/>
      <c r="AO57" s="447"/>
      <c r="AP57" s="439"/>
      <c r="AQ57" s="436"/>
      <c r="AR57" s="588">
        <v>6166</v>
      </c>
      <c r="AS57" s="589">
        <v>148157521</v>
      </c>
      <c r="AT57" s="585">
        <v>9112</v>
      </c>
      <c r="AU57" s="586">
        <v>166961821</v>
      </c>
      <c r="AV57" s="476">
        <v>9631</v>
      </c>
      <c r="AW57" s="477">
        <v>175541363</v>
      </c>
    </row>
    <row r="58" spans="1:49" ht="23.25" thickBot="1">
      <c r="A58" s="590" t="s">
        <v>76</v>
      </c>
      <c r="B58" s="591">
        <v>290</v>
      </c>
      <c r="C58" s="592">
        <v>9867895</v>
      </c>
      <c r="D58" s="592">
        <v>167</v>
      </c>
      <c r="E58" s="593">
        <v>8264010</v>
      </c>
      <c r="F58" s="594">
        <v>18</v>
      </c>
      <c r="G58" s="595">
        <v>370781</v>
      </c>
      <c r="H58" s="595">
        <v>16</v>
      </c>
      <c r="I58" s="596">
        <v>369315</v>
      </c>
      <c r="J58" s="594"/>
      <c r="K58" s="593"/>
      <c r="L58" s="594"/>
      <c r="M58" s="592"/>
      <c r="N58" s="597">
        <v>308</v>
      </c>
      <c r="O58" s="598">
        <v>10238676</v>
      </c>
      <c r="P58" s="599">
        <v>676</v>
      </c>
      <c r="Q58" s="600">
        <v>4149699</v>
      </c>
      <c r="R58" s="601">
        <v>1</v>
      </c>
      <c r="S58" s="601">
        <v>4420</v>
      </c>
      <c r="T58" s="602">
        <v>84</v>
      </c>
      <c r="U58" s="601">
        <v>493128</v>
      </c>
      <c r="V58" s="603">
        <v>761</v>
      </c>
      <c r="W58" s="604">
        <v>4647247</v>
      </c>
      <c r="X58" s="605">
        <v>2620</v>
      </c>
      <c r="Y58" s="606">
        <v>12580675</v>
      </c>
      <c r="Z58" s="605">
        <v>13</v>
      </c>
      <c r="AA58" s="601">
        <v>7038</v>
      </c>
      <c r="AB58" s="602"/>
      <c r="AC58" s="606"/>
      <c r="AD58" s="605">
        <v>100</v>
      </c>
      <c r="AE58" s="606">
        <v>1150966</v>
      </c>
      <c r="AF58" s="605">
        <v>132</v>
      </c>
      <c r="AG58" s="607">
        <v>1804482</v>
      </c>
      <c r="AH58" s="605"/>
      <c r="AI58" s="606"/>
      <c r="AJ58" s="608"/>
      <c r="AK58" s="609"/>
      <c r="AL58" s="605"/>
      <c r="AM58" s="601"/>
      <c r="AN58" s="602"/>
      <c r="AO58" s="610"/>
      <c r="AP58" s="605"/>
      <c r="AQ58" s="606"/>
      <c r="AR58" s="603">
        <v>2865</v>
      </c>
      <c r="AS58" s="604">
        <v>15543161</v>
      </c>
      <c r="AT58" s="611">
        <v>3626</v>
      </c>
      <c r="AU58" s="612">
        <v>20190408</v>
      </c>
      <c r="AV58" s="613">
        <v>3934</v>
      </c>
      <c r="AW58" s="614">
        <v>30429084</v>
      </c>
    </row>
    <row r="59" spans="1:49" ht="24" thickTop="1" thickBot="1">
      <c r="A59" s="615" t="s">
        <v>77</v>
      </c>
      <c r="B59" s="616">
        <v>14837</v>
      </c>
      <c r="C59" s="617">
        <v>502137960</v>
      </c>
      <c r="D59" s="617">
        <v>6361</v>
      </c>
      <c r="E59" s="618">
        <v>417048156</v>
      </c>
      <c r="F59" s="619">
        <v>752</v>
      </c>
      <c r="G59" s="620">
        <v>7686846</v>
      </c>
      <c r="H59" s="620">
        <v>463</v>
      </c>
      <c r="I59" s="621">
        <v>7136081</v>
      </c>
      <c r="J59" s="619">
        <v>12</v>
      </c>
      <c r="K59" s="618">
        <v>213016</v>
      </c>
      <c r="L59" s="619">
        <v>252</v>
      </c>
      <c r="M59" s="617">
        <v>7009402</v>
      </c>
      <c r="N59" s="622">
        <v>15853</v>
      </c>
      <c r="O59" s="623">
        <v>517047224</v>
      </c>
      <c r="P59" s="624">
        <v>34210</v>
      </c>
      <c r="Q59" s="625">
        <v>293456817</v>
      </c>
      <c r="R59" s="626">
        <v>683</v>
      </c>
      <c r="S59" s="626">
        <v>5216713</v>
      </c>
      <c r="T59" s="627">
        <v>31573</v>
      </c>
      <c r="U59" s="626">
        <v>126288692</v>
      </c>
      <c r="V59" s="628">
        <v>66466</v>
      </c>
      <c r="W59" s="629">
        <v>424962222</v>
      </c>
      <c r="X59" s="630">
        <v>86627</v>
      </c>
      <c r="Y59" s="625">
        <v>1141157882</v>
      </c>
      <c r="Z59" s="630">
        <v>434</v>
      </c>
      <c r="AA59" s="626">
        <v>87901619</v>
      </c>
      <c r="AB59" s="627">
        <v>15</v>
      </c>
      <c r="AC59" s="625">
        <v>160857</v>
      </c>
      <c r="AD59" s="630">
        <v>20932</v>
      </c>
      <c r="AE59" s="625">
        <v>585758941</v>
      </c>
      <c r="AF59" s="630">
        <v>619</v>
      </c>
      <c r="AG59" s="629">
        <v>17965476</v>
      </c>
      <c r="AH59" s="630">
        <v>0</v>
      </c>
      <c r="AI59" s="625">
        <v>0</v>
      </c>
      <c r="AJ59" s="627">
        <v>0</v>
      </c>
      <c r="AK59" s="625">
        <v>0</v>
      </c>
      <c r="AL59" s="630">
        <v>30</v>
      </c>
      <c r="AM59" s="626">
        <v>201229</v>
      </c>
      <c r="AN59" s="627">
        <v>994</v>
      </c>
      <c r="AO59" s="631">
        <v>33751850</v>
      </c>
      <c r="AP59" s="630">
        <v>22</v>
      </c>
      <c r="AQ59" s="625">
        <v>1396796</v>
      </c>
      <c r="AR59" s="628">
        <v>109673</v>
      </c>
      <c r="AS59" s="629">
        <v>1868294650</v>
      </c>
      <c r="AT59" s="630">
        <v>176139</v>
      </c>
      <c r="AU59" s="626">
        <v>2293256872</v>
      </c>
      <c r="AV59" s="632">
        <v>191992</v>
      </c>
      <c r="AW59" s="633">
        <v>2810304096</v>
      </c>
    </row>
  </sheetData>
  <mergeCells count="34">
    <mergeCell ref="AV8:AW10"/>
    <mergeCell ref="AH9:AI10"/>
    <mergeCell ref="AJ9:AO9"/>
    <mergeCell ref="AT9:AU10"/>
    <mergeCell ref="AN10:AO10"/>
    <mergeCell ref="B7:N7"/>
    <mergeCell ref="AP9:AQ10"/>
    <mergeCell ref="AR9:AS10"/>
    <mergeCell ref="AD9:AE10"/>
    <mergeCell ref="AF9:AG10"/>
    <mergeCell ref="AJ10:AK10"/>
    <mergeCell ref="AL10:AM10"/>
    <mergeCell ref="R7:AE7"/>
    <mergeCell ref="AI7:AU7"/>
    <mergeCell ref="P8:AG8"/>
    <mergeCell ref="AH8:AU8"/>
    <mergeCell ref="P9:Q10"/>
    <mergeCell ref="R9:U9"/>
    <mergeCell ref="V9:W10"/>
    <mergeCell ref="X9:Y10"/>
    <mergeCell ref="Z9:AA10"/>
    <mergeCell ref="AB9:AC10"/>
    <mergeCell ref="A10:A11"/>
    <mergeCell ref="D10:E10"/>
    <mergeCell ref="H10:I10"/>
    <mergeCell ref="R10:S10"/>
    <mergeCell ref="T10:U10"/>
    <mergeCell ref="A8:A9"/>
    <mergeCell ref="B8:O8"/>
    <mergeCell ref="B9:C10"/>
    <mergeCell ref="F9:G10"/>
    <mergeCell ref="J9:K10"/>
    <mergeCell ref="L9:M10"/>
    <mergeCell ref="N9:O10"/>
  </mergeCells>
  <phoneticPr fontId="3"/>
  <conditionalFormatting sqref="B12:AW59">
    <cfRule type="cellIs" dxfId="22" priority="1" stopIfTrue="1" operator="equal">
      <formula>0</formula>
    </cfRule>
  </conditionalFormatting>
  <hyperlinks>
    <hyperlink ref="A1" location="目次!A14" display="目次に戻る" xr:uid="{F0DE1B4F-BDAD-4248-828B-87AD1B5B7914}"/>
  </hyperlinks>
  <printOptions horizontalCentered="1" verticalCentered="1"/>
  <pageMargins left="0.51181102362204722" right="0.51181102362204722" top="0.55118110236220474" bottom="0.55118110236220474" header="0.31496062992125984" footer="0.31496062992125984"/>
  <pageSetup paperSize="9" scale="38" firstPageNumber="24" orientation="landscape" useFirstPageNumber="1" r:id="rId1"/>
  <headerFooter>
    <oddHeader>&amp;L&amp;18&amp;U&amp;K0070C0目次に戻る&amp;U&amp;K01+000
第２部　当年度利子助成事業等の諸統計
　Ⅰ　農業経営基盤強化資金利子助成金等交付事業
　　３　助成金交付件数・金額
　　　（２）都道府県別</oddHeader>
    <oddFooter>&amp;C&amp;16&amp;P</oddFooter>
  </headerFooter>
  <colBreaks count="2" manualBreakCount="2">
    <brk id="15" max="1048575" man="1"/>
    <brk id="33" min="6" max="5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40C7-A129-413A-BC87-20E446ECA8E6}">
  <sheetPr>
    <tabColor rgb="FFFFD1FF"/>
    <pageSetUpPr fitToPage="1"/>
  </sheetPr>
  <dimension ref="A1:D5825"/>
  <sheetViews>
    <sheetView zoomScale="80" zoomScaleNormal="80" zoomScaleSheetLayoutView="80" workbookViewId="0"/>
  </sheetViews>
  <sheetFormatPr defaultRowHeight="5.65" customHeight="1"/>
  <cols>
    <col min="1" max="1" width="18.33203125" style="2" customWidth="1"/>
    <col min="2" max="4" width="33.33203125" style="2" customWidth="1"/>
    <col min="5" max="5" width="9.44140625" style="2" customWidth="1"/>
    <col min="6" max="16384" width="8.88671875" style="2"/>
  </cols>
  <sheetData>
    <row r="1" spans="1:4" s="152" customFormat="1" ht="22.5">
      <c r="A1" s="570" t="s">
        <v>264</v>
      </c>
    </row>
    <row r="2" spans="1:4" s="152" customFormat="1" ht="22.5">
      <c r="A2" s="152" t="s">
        <v>219</v>
      </c>
    </row>
    <row r="3" spans="1:4" s="152" customFormat="1" ht="22.5">
      <c r="A3" s="152" t="s">
        <v>265</v>
      </c>
    </row>
    <row r="4" spans="1:4" s="152" customFormat="1" ht="22.5">
      <c r="A4" s="152" t="s">
        <v>271</v>
      </c>
    </row>
    <row r="5" spans="1:4" s="152" customFormat="1" ht="22.5">
      <c r="A5" s="152" t="s">
        <v>272</v>
      </c>
    </row>
    <row r="6" spans="1:4" s="152" customFormat="1" ht="22.5"/>
    <row r="7" spans="1:4" s="13" customFormat="1" ht="38.25">
      <c r="A7" s="1476" t="s">
        <v>373</v>
      </c>
      <c r="B7" s="1476"/>
      <c r="C7" s="1476"/>
      <c r="D7" s="1476"/>
    </row>
    <row r="8" spans="1:4" ht="24" customHeight="1" thickBot="1">
      <c r="A8" s="634"/>
      <c r="B8" s="634"/>
      <c r="C8" s="634"/>
      <c r="D8" s="635" t="s">
        <v>112</v>
      </c>
    </row>
    <row r="9" spans="1:4" ht="24" customHeight="1">
      <c r="A9" s="636" t="s">
        <v>113</v>
      </c>
      <c r="B9" s="1477" t="s">
        <v>114</v>
      </c>
      <c r="C9" s="1479" t="s">
        <v>115</v>
      </c>
      <c r="D9" s="1481" t="s">
        <v>116</v>
      </c>
    </row>
    <row r="10" spans="1:4" ht="24" customHeight="1" thickBot="1">
      <c r="A10" s="637" t="s">
        <v>117</v>
      </c>
      <c r="B10" s="1478"/>
      <c r="C10" s="1480"/>
      <c r="D10" s="1482"/>
    </row>
    <row r="11" spans="1:4" ht="24.75" customHeight="1">
      <c r="A11" s="638" t="s">
        <v>30</v>
      </c>
      <c r="B11" s="639"/>
      <c r="C11" s="640">
        <v>249307</v>
      </c>
      <c r="D11" s="1193">
        <v>249307</v>
      </c>
    </row>
    <row r="12" spans="1:4" ht="24.75" customHeight="1">
      <c r="A12" s="638" t="s">
        <v>31</v>
      </c>
      <c r="B12" s="641"/>
      <c r="C12" s="642">
        <v>14508</v>
      </c>
      <c r="D12" s="645">
        <v>14508</v>
      </c>
    </row>
    <row r="13" spans="1:4" ht="24.75" customHeight="1">
      <c r="A13" s="638" t="s">
        <v>32</v>
      </c>
      <c r="B13" s="641"/>
      <c r="C13" s="642">
        <v>104241</v>
      </c>
      <c r="D13" s="645">
        <v>104241</v>
      </c>
    </row>
    <row r="14" spans="1:4" ht="24.75" customHeight="1">
      <c r="A14" s="638" t="s">
        <v>33</v>
      </c>
      <c r="B14" s="641"/>
      <c r="C14" s="642">
        <v>32473</v>
      </c>
      <c r="D14" s="645">
        <v>32473</v>
      </c>
    </row>
    <row r="15" spans="1:4" ht="24.75" customHeight="1">
      <c r="A15" s="638" t="s">
        <v>34</v>
      </c>
      <c r="B15" s="641"/>
      <c r="C15" s="642">
        <v>800</v>
      </c>
      <c r="D15" s="645">
        <v>800</v>
      </c>
    </row>
    <row r="16" spans="1:4" ht="24.75" customHeight="1">
      <c r="A16" s="638" t="s">
        <v>35</v>
      </c>
      <c r="B16" s="641"/>
      <c r="C16" s="642"/>
      <c r="D16" s="645">
        <v>0</v>
      </c>
    </row>
    <row r="17" spans="1:4" ht="24.75" customHeight="1">
      <c r="A17" s="638" t="s">
        <v>36</v>
      </c>
      <c r="B17" s="641"/>
      <c r="C17" s="642"/>
      <c r="D17" s="645">
        <v>0</v>
      </c>
    </row>
    <row r="18" spans="1:4" ht="24.75" customHeight="1">
      <c r="A18" s="638" t="s">
        <v>37</v>
      </c>
      <c r="B18" s="641"/>
      <c r="C18" s="642"/>
      <c r="D18" s="645">
        <v>0</v>
      </c>
    </row>
    <row r="19" spans="1:4" ht="24.75" customHeight="1">
      <c r="A19" s="638" t="s">
        <v>38</v>
      </c>
      <c r="B19" s="641"/>
      <c r="C19" s="642"/>
      <c r="D19" s="645">
        <v>0</v>
      </c>
    </row>
    <row r="20" spans="1:4" ht="24.75" customHeight="1">
      <c r="A20" s="638" t="s">
        <v>39</v>
      </c>
      <c r="B20" s="641"/>
      <c r="C20" s="642">
        <v>2359</v>
      </c>
      <c r="D20" s="645">
        <v>2359</v>
      </c>
    </row>
    <row r="21" spans="1:4" ht="24.75" customHeight="1">
      <c r="A21" s="638" t="s">
        <v>40</v>
      </c>
      <c r="B21" s="641"/>
      <c r="C21" s="642"/>
      <c r="D21" s="645">
        <v>0</v>
      </c>
    </row>
    <row r="22" spans="1:4" ht="24.75" customHeight="1">
      <c r="A22" s="638" t="s">
        <v>41</v>
      </c>
      <c r="B22" s="641"/>
      <c r="C22" s="642"/>
      <c r="D22" s="645">
        <v>0</v>
      </c>
    </row>
    <row r="23" spans="1:4" ht="24.75" customHeight="1">
      <c r="A23" s="638" t="s">
        <v>42</v>
      </c>
      <c r="B23" s="641"/>
      <c r="C23" s="642"/>
      <c r="D23" s="645">
        <v>0</v>
      </c>
    </row>
    <row r="24" spans="1:4" ht="24.75" customHeight="1">
      <c r="A24" s="638" t="s">
        <v>43</v>
      </c>
      <c r="B24" s="641"/>
      <c r="C24" s="642"/>
      <c r="D24" s="645">
        <v>0</v>
      </c>
    </row>
    <row r="25" spans="1:4" ht="24.75" customHeight="1">
      <c r="A25" s="638" t="s">
        <v>44</v>
      </c>
      <c r="B25" s="641"/>
      <c r="C25" s="642"/>
      <c r="D25" s="645">
        <v>0</v>
      </c>
    </row>
    <row r="26" spans="1:4" ht="24.75" customHeight="1">
      <c r="A26" s="638" t="s">
        <v>45</v>
      </c>
      <c r="B26" s="641"/>
      <c r="C26" s="642"/>
      <c r="D26" s="645">
        <v>0</v>
      </c>
    </row>
    <row r="27" spans="1:4" ht="24.75" customHeight="1">
      <c r="A27" s="638" t="s">
        <v>46</v>
      </c>
      <c r="B27" s="641"/>
      <c r="C27" s="642"/>
      <c r="D27" s="645">
        <v>0</v>
      </c>
    </row>
    <row r="28" spans="1:4" ht="24.75" customHeight="1">
      <c r="A28" s="638" t="s">
        <v>47</v>
      </c>
      <c r="B28" s="641"/>
      <c r="C28" s="642"/>
      <c r="D28" s="645">
        <v>0</v>
      </c>
    </row>
    <row r="29" spans="1:4" ht="24.75" customHeight="1">
      <c r="A29" s="638" t="s">
        <v>48</v>
      </c>
      <c r="B29" s="641"/>
      <c r="C29" s="642"/>
      <c r="D29" s="645">
        <v>0</v>
      </c>
    </row>
    <row r="30" spans="1:4" ht="24.75" customHeight="1">
      <c r="A30" s="638" t="s">
        <v>49</v>
      </c>
      <c r="B30" s="641"/>
      <c r="C30" s="642">
        <v>1912</v>
      </c>
      <c r="D30" s="645">
        <v>1912</v>
      </c>
    </row>
    <row r="31" spans="1:4" ht="24.75" customHeight="1">
      <c r="A31" s="638" t="s">
        <v>50</v>
      </c>
      <c r="B31" s="641"/>
      <c r="C31" s="642"/>
      <c r="D31" s="645">
        <v>0</v>
      </c>
    </row>
    <row r="32" spans="1:4" ht="24.75" customHeight="1">
      <c r="A32" s="638" t="s">
        <v>51</v>
      </c>
      <c r="B32" s="641"/>
      <c r="C32" s="642"/>
      <c r="D32" s="645">
        <v>0</v>
      </c>
    </row>
    <row r="33" spans="1:4" ht="24.75" customHeight="1">
      <c r="A33" s="638" t="s">
        <v>52</v>
      </c>
      <c r="B33" s="641"/>
      <c r="C33" s="642"/>
      <c r="D33" s="645">
        <v>0</v>
      </c>
    </row>
    <row r="34" spans="1:4" ht="24.75" customHeight="1">
      <c r="A34" s="638" t="s">
        <v>53</v>
      </c>
      <c r="B34" s="641"/>
      <c r="C34" s="642"/>
      <c r="D34" s="645">
        <v>0</v>
      </c>
    </row>
    <row r="35" spans="1:4" ht="24.75" customHeight="1">
      <c r="A35" s="638" t="s">
        <v>54</v>
      </c>
      <c r="B35" s="643"/>
      <c r="C35" s="644"/>
      <c r="D35" s="645">
        <v>0</v>
      </c>
    </row>
    <row r="36" spans="1:4" ht="24.75" customHeight="1">
      <c r="A36" s="638" t="s">
        <v>55</v>
      </c>
      <c r="B36" s="643"/>
      <c r="C36" s="644"/>
      <c r="D36" s="645">
        <v>0</v>
      </c>
    </row>
    <row r="37" spans="1:4" ht="24.75" customHeight="1">
      <c r="A37" s="638" t="s">
        <v>56</v>
      </c>
      <c r="B37" s="643"/>
      <c r="C37" s="644"/>
      <c r="D37" s="645">
        <v>0</v>
      </c>
    </row>
    <row r="38" spans="1:4" ht="24.75" customHeight="1">
      <c r="A38" s="638" t="s">
        <v>57</v>
      </c>
      <c r="B38" s="643"/>
      <c r="C38" s="644"/>
      <c r="D38" s="645">
        <v>0</v>
      </c>
    </row>
    <row r="39" spans="1:4" ht="24.75" customHeight="1">
      <c r="A39" s="638" t="s">
        <v>58</v>
      </c>
      <c r="B39" s="643"/>
      <c r="C39" s="644"/>
      <c r="D39" s="645">
        <v>0</v>
      </c>
    </row>
    <row r="40" spans="1:4" ht="24.75" customHeight="1">
      <c r="A40" s="638" t="s">
        <v>59</v>
      </c>
      <c r="B40" s="643"/>
      <c r="C40" s="644"/>
      <c r="D40" s="645">
        <v>0</v>
      </c>
    </row>
    <row r="41" spans="1:4" ht="24.75" customHeight="1">
      <c r="A41" s="638" t="s">
        <v>60</v>
      </c>
      <c r="B41" s="643"/>
      <c r="C41" s="644">
        <v>3111</v>
      </c>
      <c r="D41" s="645">
        <v>3111</v>
      </c>
    </row>
    <row r="42" spans="1:4" ht="24.75" customHeight="1">
      <c r="A42" s="638" t="s">
        <v>61</v>
      </c>
      <c r="B42" s="643"/>
      <c r="C42" s="644"/>
      <c r="D42" s="645">
        <v>0</v>
      </c>
    </row>
    <row r="43" spans="1:4" ht="24.75" customHeight="1">
      <c r="A43" s="638" t="s">
        <v>62</v>
      </c>
      <c r="B43" s="643"/>
      <c r="C43" s="644">
        <v>256</v>
      </c>
      <c r="D43" s="645">
        <v>256</v>
      </c>
    </row>
    <row r="44" spans="1:4" ht="24.75" customHeight="1">
      <c r="A44" s="638" t="s">
        <v>63</v>
      </c>
      <c r="B44" s="643"/>
      <c r="C44" s="644"/>
      <c r="D44" s="645">
        <v>0</v>
      </c>
    </row>
    <row r="45" spans="1:4" ht="24.75" customHeight="1">
      <c r="A45" s="638" t="s">
        <v>64</v>
      </c>
      <c r="B45" s="643"/>
      <c r="C45" s="644"/>
      <c r="D45" s="645">
        <v>0</v>
      </c>
    </row>
    <row r="46" spans="1:4" ht="24.75" customHeight="1">
      <c r="A46" s="638" t="s">
        <v>65</v>
      </c>
      <c r="B46" s="643"/>
      <c r="C46" s="644"/>
      <c r="D46" s="645">
        <v>0</v>
      </c>
    </row>
    <row r="47" spans="1:4" ht="24.75" customHeight="1">
      <c r="A47" s="638" t="s">
        <v>66</v>
      </c>
      <c r="B47" s="643"/>
      <c r="C47" s="644"/>
      <c r="D47" s="645">
        <v>0</v>
      </c>
    </row>
    <row r="48" spans="1:4" ht="24.75" customHeight="1">
      <c r="A48" s="638" t="s">
        <v>67</v>
      </c>
      <c r="B48" s="643"/>
      <c r="C48" s="644">
        <v>4069</v>
      </c>
      <c r="D48" s="645">
        <v>4069</v>
      </c>
    </row>
    <row r="49" spans="1:4" ht="24.75" customHeight="1">
      <c r="A49" s="638" t="s">
        <v>68</v>
      </c>
      <c r="B49" s="643"/>
      <c r="C49" s="644">
        <v>144</v>
      </c>
      <c r="D49" s="645">
        <v>144</v>
      </c>
    </row>
    <row r="50" spans="1:4" ht="24.75" customHeight="1">
      <c r="A50" s="638" t="s">
        <v>69</v>
      </c>
      <c r="B50" s="643"/>
      <c r="C50" s="644"/>
      <c r="D50" s="645">
        <v>0</v>
      </c>
    </row>
    <row r="51" spans="1:4" ht="24.75" customHeight="1">
      <c r="A51" s="638" t="s">
        <v>70</v>
      </c>
      <c r="B51" s="643"/>
      <c r="C51" s="644">
        <v>9040</v>
      </c>
      <c r="D51" s="645">
        <v>9040</v>
      </c>
    </row>
    <row r="52" spans="1:4" ht="24.75" customHeight="1">
      <c r="A52" s="638" t="s">
        <v>71</v>
      </c>
      <c r="B52" s="643"/>
      <c r="C52" s="644">
        <v>113</v>
      </c>
      <c r="D52" s="645">
        <v>113</v>
      </c>
    </row>
    <row r="53" spans="1:4" ht="24.75" customHeight="1">
      <c r="A53" s="638" t="s">
        <v>72</v>
      </c>
      <c r="B53" s="643"/>
      <c r="C53" s="644">
        <v>57850</v>
      </c>
      <c r="D53" s="645">
        <v>57850</v>
      </c>
    </row>
    <row r="54" spans="1:4" ht="24.75" customHeight="1">
      <c r="A54" s="638" t="s">
        <v>73</v>
      </c>
      <c r="B54" s="643"/>
      <c r="C54" s="644">
        <v>2939</v>
      </c>
      <c r="D54" s="645">
        <v>2939</v>
      </c>
    </row>
    <row r="55" spans="1:4" ht="24.75" customHeight="1">
      <c r="A55" s="638" t="s">
        <v>74</v>
      </c>
      <c r="B55" s="643"/>
      <c r="C55" s="644">
        <v>36460</v>
      </c>
      <c r="D55" s="645">
        <v>36460</v>
      </c>
    </row>
    <row r="56" spans="1:4" ht="24.75" customHeight="1">
      <c r="A56" s="638" t="s">
        <v>75</v>
      </c>
      <c r="B56" s="643"/>
      <c r="C56" s="644">
        <v>19841</v>
      </c>
      <c r="D56" s="645">
        <v>19841</v>
      </c>
    </row>
    <row r="57" spans="1:4" ht="24.75" customHeight="1" thickBot="1">
      <c r="A57" s="646" t="s">
        <v>76</v>
      </c>
      <c r="B57" s="647">
        <v>1711</v>
      </c>
      <c r="C57" s="648"/>
      <c r="D57" s="649">
        <v>1711</v>
      </c>
    </row>
    <row r="58" spans="1:4" ht="24.75" customHeight="1" thickTop="1" thickBot="1">
      <c r="A58" s="650" t="s">
        <v>77</v>
      </c>
      <c r="B58" s="651">
        <v>1711</v>
      </c>
      <c r="C58" s="652">
        <v>539423</v>
      </c>
      <c r="D58" s="653">
        <v>541134</v>
      </c>
    </row>
    <row r="59" spans="1:4" ht="24.75" customHeight="1">
      <c r="A59" s="654" t="s">
        <v>118</v>
      </c>
      <c r="B59" s="655"/>
      <c r="C59" s="655"/>
      <c r="D59" s="655"/>
    </row>
    <row r="60" spans="1:4" ht="24.75" customHeight="1"/>
    <row r="61" spans="1:4" ht="24.75" customHeight="1"/>
    <row r="62" spans="1:4" ht="24.75" customHeight="1"/>
    <row r="63" spans="1:4" ht="24.75" customHeight="1"/>
    <row r="64" spans="1: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row r="233" ht="24.75" customHeight="1"/>
    <row r="234" ht="24.75" customHeight="1"/>
    <row r="235" ht="24.75" customHeight="1"/>
    <row r="236" ht="24.75" customHeight="1"/>
    <row r="237" ht="24.75" customHeight="1"/>
    <row r="238" ht="24.75" customHeight="1"/>
    <row r="239" ht="24.75" customHeight="1"/>
    <row r="240" ht="24.75" customHeight="1"/>
    <row r="241" ht="24.75" customHeight="1"/>
    <row r="242" ht="24.75" customHeight="1"/>
    <row r="243" ht="24.75" customHeight="1"/>
    <row r="244" ht="24.75" customHeight="1"/>
    <row r="245" ht="24.75" customHeight="1"/>
    <row r="246" ht="24.75" customHeight="1"/>
    <row r="247" ht="24.75" customHeight="1"/>
    <row r="248" ht="24.75" customHeight="1"/>
    <row r="249" ht="24.75" customHeight="1"/>
    <row r="250" ht="24.75" customHeight="1"/>
    <row r="251" ht="24.75" customHeight="1"/>
    <row r="252" ht="24.75" customHeight="1"/>
    <row r="253" ht="24.75" customHeight="1"/>
    <row r="254" ht="24.75" customHeight="1"/>
    <row r="255" ht="24.75" customHeight="1"/>
    <row r="256" ht="24.75" customHeight="1"/>
    <row r="257" ht="24.75" customHeight="1"/>
    <row r="258" ht="24.75" customHeight="1"/>
    <row r="259" ht="24.75" customHeight="1"/>
    <row r="260" ht="24.75" customHeight="1"/>
    <row r="261" ht="24.75" customHeight="1"/>
    <row r="262" ht="24.75" customHeight="1"/>
    <row r="263" ht="24.75" customHeight="1"/>
    <row r="264" ht="24.75" customHeight="1"/>
    <row r="265" ht="24.75" customHeight="1"/>
    <row r="266" ht="24.75" customHeight="1"/>
    <row r="267" ht="24.75" customHeight="1"/>
    <row r="268" ht="24.75" customHeight="1"/>
    <row r="269" ht="24.75" customHeight="1"/>
    <row r="270" ht="24.75" customHeight="1"/>
    <row r="271" ht="24.75" customHeight="1"/>
    <row r="272" ht="24.75" customHeight="1"/>
    <row r="273" ht="24.75" customHeight="1"/>
    <row r="274" ht="24.75" customHeight="1"/>
    <row r="275" ht="24.75" customHeight="1"/>
    <row r="276" ht="24.75" customHeight="1"/>
    <row r="277" ht="24.75" customHeight="1"/>
    <row r="278" ht="24.75" customHeight="1"/>
    <row r="279" ht="24.75" customHeight="1"/>
    <row r="280" ht="24.75" customHeight="1"/>
    <row r="281" ht="24.75" customHeight="1"/>
    <row r="282" ht="24.75" customHeight="1"/>
    <row r="283" ht="24.75" customHeight="1"/>
    <row r="284" ht="24.75" customHeight="1"/>
    <row r="285" ht="24.75" customHeight="1"/>
    <row r="286" ht="24.75" customHeight="1"/>
    <row r="287" ht="24.75" customHeight="1"/>
    <row r="288" ht="24.75" customHeight="1"/>
    <row r="289" ht="24.75" customHeight="1"/>
    <row r="290" ht="24.75" customHeight="1"/>
    <row r="291" ht="24.75" customHeight="1"/>
    <row r="292" ht="24.75" customHeight="1"/>
    <row r="293" ht="24.75" customHeight="1"/>
    <row r="294" ht="24.75" customHeight="1"/>
    <row r="295" ht="24.75" customHeight="1"/>
    <row r="296" ht="24.75" customHeight="1"/>
    <row r="297" ht="24.75" customHeight="1"/>
    <row r="298" ht="24.75" customHeight="1"/>
    <row r="299" ht="24.75" customHeight="1"/>
    <row r="300" ht="24.75" customHeight="1"/>
    <row r="301" ht="24.75" customHeight="1"/>
    <row r="302" ht="24.75" customHeight="1"/>
    <row r="303" ht="24.75" customHeight="1"/>
    <row r="304" ht="24.75" customHeight="1"/>
    <row r="305" ht="24.75" customHeight="1"/>
    <row r="306" ht="24.75" customHeight="1"/>
    <row r="307" ht="24.75" customHeight="1"/>
    <row r="308" ht="24.75" customHeight="1"/>
    <row r="309" ht="24.75" customHeight="1"/>
    <row r="310" ht="24.75" customHeight="1"/>
    <row r="311" ht="24.75" customHeight="1"/>
    <row r="312" ht="24.75" customHeight="1"/>
    <row r="313" ht="24.75" customHeight="1"/>
    <row r="314" ht="24.75" customHeight="1"/>
    <row r="315" ht="24.75" customHeight="1"/>
    <row r="316" ht="24.75" customHeight="1"/>
    <row r="317" ht="24.75" customHeight="1"/>
    <row r="318" ht="24.75" customHeight="1"/>
    <row r="319" ht="24.75" customHeight="1"/>
    <row r="320" ht="24.75" customHeight="1"/>
    <row r="321" ht="24.75" customHeight="1"/>
    <row r="322" ht="24.75" customHeight="1"/>
    <row r="323" ht="24.75" customHeight="1"/>
    <row r="324" ht="24.75" customHeight="1"/>
    <row r="325" ht="24.75" customHeight="1"/>
    <row r="326" ht="24.75" customHeight="1"/>
    <row r="327" ht="24.75" customHeight="1"/>
    <row r="328" ht="24.75" customHeight="1"/>
    <row r="329" ht="24.75" customHeight="1"/>
    <row r="330" ht="24.75" customHeight="1"/>
    <row r="331" ht="24.75" customHeight="1"/>
    <row r="332" ht="24.75" customHeight="1"/>
    <row r="333" ht="24.75" customHeight="1"/>
    <row r="334" ht="24.75" customHeight="1"/>
    <row r="335" ht="24.75" customHeight="1"/>
    <row r="336" ht="24.75" customHeight="1"/>
    <row r="337" ht="24.75" customHeight="1"/>
    <row r="338" ht="24.75" customHeight="1"/>
    <row r="339" ht="24.75" customHeight="1"/>
    <row r="340" ht="24.75" customHeight="1"/>
    <row r="341" ht="24.75" customHeight="1"/>
    <row r="342" ht="24.75" customHeight="1"/>
    <row r="343" ht="24.75" customHeight="1"/>
    <row r="344" ht="24.75" customHeight="1"/>
    <row r="345" ht="24.75" customHeight="1"/>
    <row r="346" ht="24.75" customHeight="1"/>
    <row r="347" ht="24.75" customHeight="1"/>
    <row r="348" ht="24.75" customHeight="1"/>
    <row r="349" ht="24.75" customHeight="1"/>
    <row r="350" ht="24.75" customHeight="1"/>
    <row r="351" ht="24.75" customHeight="1"/>
    <row r="352" ht="24.75" customHeight="1"/>
    <row r="353" ht="24.75" customHeight="1"/>
    <row r="354" ht="24.75" customHeight="1"/>
    <row r="355" ht="24.75" customHeight="1"/>
    <row r="356" ht="24.75" customHeight="1"/>
    <row r="357" ht="24.75" customHeight="1"/>
    <row r="358" ht="24.75" customHeight="1"/>
    <row r="359" ht="24.75" customHeight="1"/>
    <row r="360" ht="24.75" customHeight="1"/>
    <row r="361" ht="24.75" customHeight="1"/>
    <row r="362" ht="24.75" customHeight="1"/>
    <row r="363" ht="24.75" customHeight="1"/>
    <row r="364" ht="24.75" customHeight="1"/>
    <row r="365" ht="24.75" customHeight="1"/>
    <row r="366" ht="24.75" customHeight="1"/>
    <row r="367" ht="24.75" customHeight="1"/>
    <row r="368" ht="24.75" customHeight="1"/>
    <row r="369" ht="24.75" customHeight="1"/>
    <row r="370" ht="24.75" customHeight="1"/>
    <row r="371" ht="24.75" customHeight="1"/>
    <row r="372" ht="24.75" customHeight="1"/>
    <row r="373" ht="24.75" customHeight="1"/>
    <row r="374" ht="24.75" customHeight="1"/>
    <row r="375" ht="24.75" customHeight="1"/>
    <row r="376" ht="24.75" customHeight="1"/>
    <row r="377" ht="24.75" customHeight="1"/>
    <row r="378" ht="24.75" customHeight="1"/>
    <row r="379" ht="24.75" customHeight="1"/>
    <row r="380" ht="24.75" customHeight="1"/>
    <row r="381" ht="24.75" customHeight="1"/>
    <row r="382" ht="24.75" customHeight="1"/>
    <row r="383" ht="24.75" customHeight="1"/>
    <row r="384" ht="24.75" customHeight="1"/>
    <row r="385" ht="24.75" customHeight="1"/>
    <row r="386" ht="24.75" customHeight="1"/>
    <row r="387" ht="24.75" customHeight="1"/>
    <row r="388" ht="24.75" customHeight="1"/>
    <row r="389" ht="24.75" customHeight="1"/>
    <row r="390" ht="24.75" customHeight="1"/>
    <row r="391" ht="24.75" customHeight="1"/>
    <row r="392" ht="24.75" customHeight="1"/>
    <row r="393" ht="24.75" customHeight="1"/>
    <row r="394" ht="24.75" customHeight="1"/>
    <row r="395" ht="24.75" customHeight="1"/>
    <row r="396" ht="24.75" customHeight="1"/>
    <row r="397" ht="24.75" customHeight="1"/>
    <row r="398" ht="24.75" customHeight="1"/>
    <row r="399" ht="24.75" customHeight="1"/>
    <row r="400" ht="24.75" customHeight="1"/>
    <row r="401" ht="24.75" customHeight="1"/>
    <row r="402" ht="24.75" customHeight="1"/>
    <row r="403" ht="24.75" customHeight="1"/>
    <row r="404" ht="24.75" customHeight="1"/>
    <row r="405" ht="24.75" customHeight="1"/>
    <row r="406" ht="24.75" customHeight="1"/>
    <row r="407" ht="24.75" customHeight="1"/>
    <row r="408" ht="24.75" customHeight="1"/>
    <row r="409" ht="24.75" customHeight="1"/>
    <row r="410" ht="24.75" customHeight="1"/>
    <row r="411" ht="24.75" customHeight="1"/>
    <row r="412" ht="24.75" customHeight="1"/>
    <row r="413" ht="24.75" customHeight="1"/>
    <row r="414" ht="24.75" customHeight="1"/>
    <row r="415" ht="24.75" customHeight="1"/>
    <row r="416" ht="24.75" customHeight="1"/>
    <row r="417" ht="24.75" customHeight="1"/>
    <row r="418" ht="24.75" customHeight="1"/>
    <row r="419" ht="24.75" customHeight="1"/>
    <row r="420" ht="24.75" customHeight="1"/>
    <row r="421" ht="24.75" customHeight="1"/>
    <row r="422" ht="24.75" customHeight="1"/>
    <row r="423" ht="24.75" customHeight="1"/>
    <row r="424" ht="24.75" customHeight="1"/>
    <row r="425" ht="24.75" customHeight="1"/>
    <row r="426" ht="24.75" customHeight="1"/>
    <row r="427" ht="24.75" customHeight="1"/>
    <row r="428" ht="24.75" customHeight="1"/>
    <row r="429" ht="24.75" customHeight="1"/>
    <row r="430" ht="24.75" customHeight="1"/>
    <row r="431" ht="24.75" customHeight="1"/>
    <row r="432" ht="24.75" customHeight="1"/>
    <row r="433" ht="24.75" customHeight="1"/>
    <row r="434" ht="24.75" customHeight="1"/>
    <row r="435" ht="24.75" customHeight="1"/>
    <row r="436" ht="24.75" customHeight="1"/>
    <row r="437" ht="24.75" customHeight="1"/>
    <row r="438" ht="24.75" customHeight="1"/>
    <row r="439" ht="24.75" customHeight="1"/>
    <row r="440" ht="24.75" customHeight="1"/>
    <row r="441" ht="24.75" customHeight="1"/>
    <row r="442" ht="24.75" customHeight="1"/>
    <row r="443" ht="24.75" customHeight="1"/>
    <row r="444" ht="24.75" customHeight="1"/>
    <row r="445" ht="24.75" customHeight="1"/>
    <row r="446" ht="24.75" customHeight="1"/>
    <row r="447" ht="24.75" customHeight="1"/>
    <row r="448" ht="24.75" customHeight="1"/>
    <row r="449" ht="24.75" customHeight="1"/>
    <row r="450" ht="24.75" customHeight="1"/>
    <row r="451" ht="24.75" customHeight="1"/>
    <row r="452" ht="24.75" customHeight="1"/>
    <row r="453" ht="24.75" customHeight="1"/>
    <row r="454" ht="24.75" customHeight="1"/>
    <row r="455" ht="24.75" customHeight="1"/>
    <row r="456" ht="24.75" customHeight="1"/>
    <row r="457" ht="24.75" customHeight="1"/>
    <row r="458" ht="24.75" customHeight="1"/>
    <row r="459" ht="24.75" customHeight="1"/>
    <row r="460" ht="24.75" customHeight="1"/>
    <row r="461" ht="24.75" customHeight="1"/>
    <row r="462" ht="24.75" customHeight="1"/>
    <row r="463" ht="24.75" customHeight="1"/>
    <row r="464" ht="24.75" customHeight="1"/>
    <row r="465" ht="24.75" customHeight="1"/>
    <row r="466" ht="24.75" customHeight="1"/>
    <row r="467" ht="24.75" customHeight="1"/>
    <row r="468" ht="24.75" customHeight="1"/>
    <row r="469" ht="24.75" customHeight="1"/>
    <row r="470" ht="24.75" customHeight="1"/>
    <row r="471" ht="24.75" customHeight="1"/>
    <row r="472" ht="24.75" customHeight="1"/>
    <row r="473" ht="24.75" customHeight="1"/>
    <row r="474" ht="24.75" customHeight="1"/>
    <row r="475" ht="24.75" customHeight="1"/>
    <row r="476" ht="24.75" customHeight="1"/>
    <row r="477" ht="24.75" customHeight="1"/>
    <row r="478" ht="24.75" customHeight="1"/>
    <row r="479" ht="24.75" customHeight="1"/>
    <row r="480" ht="24.75" customHeight="1"/>
    <row r="481" ht="24.75" customHeight="1"/>
    <row r="482" ht="24.75" customHeight="1"/>
    <row r="483" ht="24.75" customHeight="1"/>
    <row r="484" ht="24.75" customHeight="1"/>
    <row r="485" ht="24.75" customHeight="1"/>
    <row r="486" ht="24.75" customHeight="1"/>
    <row r="487" ht="24.75" customHeight="1"/>
    <row r="488" ht="24.75" customHeight="1"/>
    <row r="489" ht="24.75" customHeight="1"/>
    <row r="490" ht="24.75" customHeight="1"/>
    <row r="491" ht="24.75" customHeight="1"/>
    <row r="492" ht="24.75" customHeight="1"/>
    <row r="493" ht="24.75" customHeight="1"/>
    <row r="494" ht="24.75" customHeight="1"/>
    <row r="495" ht="24.75" customHeight="1"/>
    <row r="496" ht="24.75" customHeight="1"/>
    <row r="497" ht="24.75" customHeight="1"/>
    <row r="498" ht="24.75" customHeight="1"/>
    <row r="499" ht="24.75" customHeight="1"/>
    <row r="500" ht="24.75" customHeight="1"/>
    <row r="501" ht="24.75" customHeight="1"/>
    <row r="502" ht="24.75" customHeight="1"/>
    <row r="503" ht="24.75" customHeight="1"/>
    <row r="504" ht="24.75" customHeight="1"/>
    <row r="505" ht="24.75" customHeight="1"/>
    <row r="506" ht="24.75" customHeight="1"/>
    <row r="507" ht="24.75" customHeight="1"/>
    <row r="508" ht="24.75" customHeight="1"/>
    <row r="509" ht="24.75" customHeight="1"/>
    <row r="510" ht="24.75" customHeight="1"/>
    <row r="511" ht="24.75" customHeight="1"/>
    <row r="512" ht="24.75" customHeight="1"/>
    <row r="513" ht="24.75" customHeight="1"/>
    <row r="514" ht="24.75" customHeight="1"/>
    <row r="515" ht="24.75" customHeight="1"/>
    <row r="516" ht="24.75" customHeight="1"/>
    <row r="517" ht="24.75" customHeight="1"/>
    <row r="518" ht="24.75" customHeight="1"/>
    <row r="519" ht="24.75" customHeight="1"/>
    <row r="520" ht="24.75" customHeight="1"/>
    <row r="521" ht="24.75" customHeight="1"/>
    <row r="522" ht="24.75" customHeight="1"/>
    <row r="523" ht="24.75" customHeight="1"/>
    <row r="524" ht="24.75" customHeight="1"/>
    <row r="525" ht="24.75" customHeight="1"/>
    <row r="526" ht="24.75" customHeight="1"/>
    <row r="527" ht="24.75" customHeight="1"/>
    <row r="52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row r="572" ht="24.75" customHeight="1"/>
    <row r="573" ht="24.75" customHeight="1"/>
    <row r="574" ht="24.75" customHeight="1"/>
    <row r="575" ht="24.75" customHeight="1"/>
    <row r="576" ht="24.75" customHeight="1"/>
    <row r="577" ht="24.75" customHeight="1"/>
    <row r="578" ht="24.75" customHeight="1"/>
    <row r="579" ht="24.75" customHeight="1"/>
    <row r="580" ht="24.75" customHeight="1"/>
    <row r="581" ht="24.75" customHeight="1"/>
    <row r="582" ht="24.75" customHeight="1"/>
    <row r="583" ht="24.75" customHeight="1"/>
    <row r="584" ht="24.75" customHeight="1"/>
    <row r="585" ht="24.75" customHeight="1"/>
    <row r="586" ht="24.75" customHeight="1"/>
    <row r="587" ht="24.75" customHeight="1"/>
    <row r="588" ht="24.75" customHeight="1"/>
    <row r="589" ht="24.75" customHeight="1"/>
    <row r="590" ht="24.75" customHeight="1"/>
    <row r="591" ht="24.75" customHeight="1"/>
    <row r="592" ht="24.75" customHeight="1"/>
    <row r="593" ht="24.75" customHeight="1"/>
    <row r="594" ht="24.75" customHeight="1"/>
    <row r="595" ht="24.75" customHeight="1"/>
    <row r="596" ht="24.75" customHeight="1"/>
    <row r="597" ht="24.75" customHeight="1"/>
    <row r="598" ht="24.75" customHeight="1"/>
    <row r="599" ht="24.75" customHeight="1"/>
    <row r="600" ht="24.75" customHeight="1"/>
    <row r="601" ht="24.75" customHeight="1"/>
    <row r="602" ht="24.75" customHeight="1"/>
    <row r="603" ht="24.75" customHeight="1"/>
    <row r="604" ht="24.75" customHeight="1"/>
    <row r="605" ht="24.75" customHeight="1"/>
    <row r="606" ht="24.75" customHeight="1"/>
    <row r="607" ht="24.75" customHeight="1"/>
    <row r="608" ht="24.75" customHeight="1"/>
    <row r="609" ht="24.75" customHeight="1"/>
    <row r="610" ht="24.75" customHeight="1"/>
    <row r="611" ht="24.75" customHeight="1"/>
    <row r="612" ht="24.75" customHeight="1"/>
    <row r="613" ht="24.75" customHeight="1"/>
    <row r="614" ht="24.75" customHeight="1"/>
    <row r="615" ht="24.75" customHeight="1"/>
    <row r="616" ht="24.75" customHeight="1"/>
    <row r="617" ht="24.75" customHeight="1"/>
    <row r="618" ht="24.75" customHeight="1"/>
    <row r="619" ht="24.75" customHeight="1"/>
    <row r="620" ht="24.75" customHeight="1"/>
    <row r="621" ht="24.75" customHeight="1"/>
    <row r="622" ht="24.75" customHeight="1"/>
    <row r="623" ht="24.75" customHeight="1"/>
    <row r="624" ht="24.75" customHeight="1"/>
    <row r="625" ht="24.75" customHeight="1"/>
    <row r="626" ht="24.75" customHeight="1"/>
    <row r="627" ht="24.75" customHeight="1"/>
    <row r="628" ht="24.75" customHeight="1"/>
    <row r="629" ht="24.75" customHeight="1"/>
    <row r="630" ht="24.75" customHeight="1"/>
    <row r="631" ht="24.75" customHeight="1"/>
    <row r="632" ht="24.75" customHeight="1"/>
    <row r="633" ht="24.75" customHeight="1"/>
    <row r="634" ht="24.75" customHeight="1"/>
    <row r="635" ht="24.75" customHeight="1"/>
    <row r="636" ht="24.75" customHeight="1"/>
    <row r="637" ht="24.75" customHeight="1"/>
    <row r="638" ht="24.75" customHeight="1"/>
    <row r="639" ht="24.75" customHeight="1"/>
    <row r="640" ht="24.75" customHeight="1"/>
    <row r="641" ht="24.75" customHeight="1"/>
    <row r="642" ht="24.75" customHeight="1"/>
    <row r="643" ht="24.75" customHeight="1"/>
    <row r="644" ht="24.75" customHeight="1"/>
    <row r="645" ht="24.75" customHeight="1"/>
    <row r="646" ht="24.75" customHeight="1"/>
    <row r="647" ht="24.75" customHeight="1"/>
    <row r="648" ht="24.75" customHeight="1"/>
    <row r="649" ht="24.75" customHeight="1"/>
    <row r="650" ht="24.75" customHeight="1"/>
    <row r="651" ht="24.75" customHeight="1"/>
    <row r="652" ht="24.75" customHeight="1"/>
    <row r="653" ht="24.75" customHeight="1"/>
    <row r="654" ht="24.75" customHeight="1"/>
    <row r="655" ht="24.75" customHeight="1"/>
    <row r="656" ht="24.75" customHeight="1"/>
    <row r="657" ht="24.75" customHeight="1"/>
    <row r="658" ht="24.75" customHeight="1"/>
    <row r="659" ht="24.75" customHeight="1"/>
    <row r="660" ht="24.75" customHeight="1"/>
    <row r="661" ht="24.75" customHeight="1"/>
    <row r="662" ht="24.75" customHeight="1"/>
    <row r="663" ht="24.75" customHeight="1"/>
    <row r="664" ht="24.75" customHeight="1"/>
    <row r="665" ht="24.75" customHeight="1"/>
    <row r="666" ht="24.75" customHeight="1"/>
    <row r="667" ht="24.75" customHeight="1"/>
    <row r="668" ht="24.75" customHeight="1"/>
    <row r="669" ht="24.75" customHeight="1"/>
    <row r="670" ht="24.75" customHeight="1"/>
    <row r="671" ht="24.75" customHeight="1"/>
    <row r="672" ht="24.75" customHeight="1"/>
    <row r="673" ht="24.75" customHeight="1"/>
    <row r="674" ht="24.75" customHeight="1"/>
    <row r="675" ht="24.75" customHeight="1"/>
    <row r="676" ht="24.75" customHeight="1"/>
    <row r="677" ht="24.75" customHeight="1"/>
    <row r="678" ht="24.75" customHeight="1"/>
    <row r="679" ht="24.75" customHeight="1"/>
    <row r="680" ht="24.75" customHeight="1"/>
    <row r="681" ht="24.75" customHeight="1"/>
    <row r="682" ht="24.75" customHeight="1"/>
    <row r="683" ht="24.75" customHeight="1"/>
    <row r="684" ht="24.75" customHeight="1"/>
    <row r="685" ht="24.75" customHeight="1"/>
    <row r="686" ht="24.75" customHeight="1"/>
    <row r="687" ht="24.75" customHeight="1"/>
    <row r="688" ht="24.75" customHeight="1"/>
    <row r="689" ht="24.75" customHeight="1"/>
    <row r="690" ht="24.75" customHeight="1"/>
    <row r="691" ht="24.75" customHeight="1"/>
    <row r="692" ht="24.75" customHeight="1"/>
    <row r="693" ht="24.75" customHeight="1"/>
    <row r="694" ht="24.75" customHeight="1"/>
    <row r="695" ht="24.75" customHeight="1"/>
    <row r="696" ht="24.75" customHeight="1"/>
    <row r="697" ht="24.75" customHeight="1"/>
    <row r="698" ht="24.75" customHeight="1"/>
    <row r="699" ht="24.75" customHeight="1"/>
    <row r="700" ht="24.75" customHeight="1"/>
    <row r="701" ht="24.75" customHeight="1"/>
    <row r="702" ht="24.75" customHeight="1"/>
    <row r="703" ht="24.75" customHeight="1"/>
    <row r="704" ht="24.75" customHeight="1"/>
    <row r="705" ht="24.75" customHeight="1"/>
    <row r="706" ht="24.75" customHeight="1"/>
    <row r="707" ht="24.75" customHeight="1"/>
    <row r="708" ht="24.75" customHeight="1"/>
    <row r="709" ht="24.75" customHeight="1"/>
    <row r="710" ht="24.75" customHeight="1"/>
    <row r="711" ht="24.75" customHeight="1"/>
    <row r="712" ht="24.75" customHeight="1"/>
    <row r="713" ht="24.75" customHeight="1"/>
    <row r="714" ht="24.75" customHeight="1"/>
    <row r="715" ht="24.75" customHeight="1"/>
    <row r="716" ht="24.75" customHeight="1"/>
    <row r="717" ht="24.75" customHeight="1"/>
    <row r="718" ht="24.75" customHeight="1"/>
    <row r="719" ht="24.75" customHeight="1"/>
    <row r="720" ht="24.75" customHeight="1"/>
    <row r="721" ht="24.75" customHeight="1"/>
    <row r="722" ht="24.75" customHeight="1"/>
    <row r="723" ht="24.75" customHeight="1"/>
    <row r="724" ht="24.75" customHeight="1"/>
    <row r="725" ht="24.75" customHeight="1"/>
    <row r="726" ht="24.75" customHeight="1"/>
    <row r="727" ht="24.75" customHeight="1"/>
    <row r="728" ht="24.75" customHeight="1"/>
    <row r="729" ht="24.75" customHeight="1"/>
    <row r="730" ht="24.75" customHeight="1"/>
    <row r="731" ht="24.75" customHeight="1"/>
    <row r="732" ht="24.75" customHeight="1"/>
    <row r="733" ht="24.75" customHeight="1"/>
    <row r="734" ht="24.75" customHeight="1"/>
    <row r="735" ht="24.75" customHeight="1"/>
    <row r="736" ht="24.75" customHeight="1"/>
    <row r="737" ht="24.75" customHeight="1"/>
    <row r="738" ht="24.75" customHeight="1"/>
    <row r="739" ht="24.75" customHeight="1"/>
    <row r="740" ht="24.75" customHeight="1"/>
    <row r="741" ht="24.75" customHeight="1"/>
    <row r="742" ht="24.75" customHeight="1"/>
    <row r="743" ht="24.75" customHeight="1"/>
    <row r="744" ht="24.75" customHeight="1"/>
    <row r="745" ht="24.75" customHeight="1"/>
    <row r="746" ht="24.75" customHeight="1"/>
    <row r="747" ht="24.75" customHeight="1"/>
    <row r="748" ht="24.75" customHeight="1"/>
    <row r="749" ht="24.75" customHeight="1"/>
    <row r="750" ht="24.75" customHeight="1"/>
    <row r="751" ht="24.75" customHeight="1"/>
    <row r="752" ht="24.75" customHeight="1"/>
    <row r="753" ht="24.75" customHeight="1"/>
    <row r="754" ht="24.75" customHeight="1"/>
    <row r="755" ht="24.75" customHeight="1"/>
    <row r="756" ht="24.75" customHeight="1"/>
    <row r="757" ht="24.75" customHeight="1"/>
    <row r="758" ht="24.75" customHeight="1"/>
    <row r="759" ht="24.75" customHeight="1"/>
    <row r="760" ht="24.75" customHeight="1"/>
    <row r="761" ht="24.75" customHeight="1"/>
    <row r="762" ht="24.75" customHeight="1"/>
    <row r="763" ht="24.75" customHeight="1"/>
    <row r="764" ht="24.75" customHeight="1"/>
    <row r="765" ht="24.75" customHeight="1"/>
    <row r="766" ht="24.75" customHeight="1"/>
    <row r="767" ht="24.75" customHeight="1"/>
    <row r="768" ht="24.75" customHeight="1"/>
    <row r="769" ht="24.75" customHeight="1"/>
    <row r="770" ht="24.75" customHeight="1"/>
    <row r="771" ht="24.75" customHeight="1"/>
    <row r="772" ht="24.75" customHeight="1"/>
    <row r="773" ht="24.75" customHeight="1"/>
    <row r="774" ht="24.75" customHeight="1"/>
    <row r="775" ht="24.75" customHeight="1"/>
    <row r="776" ht="24.75" customHeight="1"/>
    <row r="777" ht="24.75" customHeight="1"/>
    <row r="778" ht="24.75" customHeight="1"/>
    <row r="779" ht="24.75" customHeight="1"/>
    <row r="780" ht="24.75" customHeight="1"/>
    <row r="781" ht="24.75" customHeight="1"/>
    <row r="782" ht="24.75" customHeight="1"/>
    <row r="783" ht="24.75" customHeight="1"/>
    <row r="784" ht="24.75" customHeight="1"/>
    <row r="785" ht="24.75" customHeight="1"/>
    <row r="786" ht="24.75" customHeight="1"/>
    <row r="787" ht="24.75" customHeight="1"/>
    <row r="788" ht="24.75" customHeight="1"/>
    <row r="789" ht="24.75" customHeight="1"/>
    <row r="790" ht="24.75" customHeight="1"/>
    <row r="791" ht="24.75" customHeight="1"/>
    <row r="792" ht="24.75" customHeight="1"/>
    <row r="793" ht="24.75" customHeight="1"/>
    <row r="794" ht="24.75" customHeight="1"/>
    <row r="795" ht="24.75" customHeight="1"/>
    <row r="796" ht="24.75" customHeight="1"/>
    <row r="797" ht="24.75" customHeight="1"/>
    <row r="798" ht="24.75" customHeight="1"/>
    <row r="799" ht="24.75" customHeight="1"/>
    <row r="800" ht="24.75" customHeight="1"/>
    <row r="801" ht="24.75" customHeight="1"/>
    <row r="802" ht="24.75" customHeight="1"/>
    <row r="803" ht="24.75" customHeight="1"/>
    <row r="804" ht="24.75" customHeight="1"/>
    <row r="805" ht="24.75" customHeight="1"/>
    <row r="806" ht="24.75" customHeight="1"/>
    <row r="807" ht="24.75" customHeight="1"/>
    <row r="808" ht="24.75" customHeight="1"/>
    <row r="809" ht="24.75" customHeight="1"/>
    <row r="810" ht="24.75" customHeight="1"/>
    <row r="811" ht="24.75" customHeight="1"/>
    <row r="812" ht="24.75" customHeight="1"/>
    <row r="813" ht="24.75" customHeight="1"/>
    <row r="814" ht="24.75" customHeight="1"/>
    <row r="815" ht="24.75" customHeight="1"/>
    <row r="816" ht="24.75" customHeight="1"/>
    <row r="817" ht="24.75" customHeight="1"/>
    <row r="818" ht="24.75" customHeight="1"/>
    <row r="819" ht="24.75" customHeight="1"/>
    <row r="820" ht="24.75" customHeight="1"/>
    <row r="821" ht="24.75" customHeight="1"/>
    <row r="822" ht="24.75" customHeight="1"/>
    <row r="823" ht="24.75" customHeight="1"/>
    <row r="824" ht="24.75" customHeight="1"/>
    <row r="825" ht="24.75" customHeight="1"/>
    <row r="826" ht="24.75" customHeight="1"/>
    <row r="827" ht="24.75" customHeight="1"/>
    <row r="828" ht="24.75" customHeight="1"/>
    <row r="829" ht="24.75" customHeight="1"/>
    <row r="830" ht="24.75" customHeight="1"/>
    <row r="831" ht="24.75" customHeight="1"/>
    <row r="832" ht="24.75" customHeight="1"/>
    <row r="833" ht="24.75" customHeight="1"/>
    <row r="834" ht="24.75" customHeight="1"/>
    <row r="835" ht="24.75" customHeight="1"/>
    <row r="836" ht="24.75" customHeight="1"/>
    <row r="837" ht="24.75" customHeight="1"/>
    <row r="838" ht="24.75" customHeight="1"/>
    <row r="839" ht="24.75" customHeight="1"/>
    <row r="840" ht="24.75" customHeight="1"/>
    <row r="841" ht="24.75" customHeight="1"/>
    <row r="842" ht="24.75" customHeight="1"/>
    <row r="843" ht="24.75" customHeight="1"/>
    <row r="844" ht="24.75" customHeight="1"/>
    <row r="845" ht="24.75" customHeight="1"/>
    <row r="846" ht="24.75" customHeight="1"/>
    <row r="847" ht="24.75" customHeight="1"/>
    <row r="848" ht="24.75" customHeight="1"/>
    <row r="849" ht="24.75" customHeight="1"/>
    <row r="850" ht="24.75" customHeight="1"/>
    <row r="851" ht="24.75" customHeight="1"/>
    <row r="852" ht="24.75" customHeight="1"/>
    <row r="853" ht="24.75" customHeight="1"/>
    <row r="854" ht="24.75" customHeight="1"/>
    <row r="855" ht="24.75" customHeight="1"/>
    <row r="856" ht="24.75" customHeight="1"/>
    <row r="857" ht="24.75" customHeight="1"/>
    <row r="858" ht="24.75" customHeight="1"/>
    <row r="859" ht="24.75" customHeight="1"/>
    <row r="860" ht="24.75" customHeight="1"/>
    <row r="861" ht="24.75" customHeight="1"/>
    <row r="862" ht="24.75" customHeight="1"/>
    <row r="863" ht="24.75" customHeight="1"/>
    <row r="864" ht="24.75" customHeight="1"/>
    <row r="865" ht="24.75" customHeight="1"/>
    <row r="866" ht="24.75" customHeight="1"/>
    <row r="867" ht="24.75" customHeight="1"/>
    <row r="868" ht="24.75" customHeight="1"/>
    <row r="869" ht="24.75" customHeight="1"/>
    <row r="870" ht="24.75" customHeight="1"/>
    <row r="871" ht="24.75" customHeight="1"/>
    <row r="872" ht="24.75" customHeight="1"/>
    <row r="873" ht="24.75" customHeight="1"/>
    <row r="874" ht="24.75" customHeight="1"/>
    <row r="875" ht="24.75" customHeight="1"/>
    <row r="876" ht="24.75" customHeight="1"/>
    <row r="877" ht="24.75" customHeight="1"/>
    <row r="878" ht="24.75" customHeight="1"/>
    <row r="879" ht="24.75" customHeight="1"/>
    <row r="880" ht="24.75" customHeight="1"/>
    <row r="881" ht="24.75" customHeight="1"/>
    <row r="882" ht="24.75" customHeight="1"/>
    <row r="883" ht="24.75" customHeight="1"/>
    <row r="884" ht="24.75" customHeight="1"/>
    <row r="885" ht="24.75" customHeight="1"/>
    <row r="886" ht="24.75" customHeight="1"/>
    <row r="887" ht="24.75" customHeight="1"/>
    <row r="888" ht="24.75" customHeight="1"/>
    <row r="889" ht="24.75" customHeight="1"/>
    <row r="890" ht="24.75" customHeight="1"/>
    <row r="891" ht="24.75" customHeight="1"/>
    <row r="892" ht="24.75" customHeight="1"/>
    <row r="893" ht="24.75" customHeight="1"/>
    <row r="894" ht="24.75" customHeight="1"/>
    <row r="895" ht="24.75" customHeight="1"/>
    <row r="896" ht="24.75" customHeight="1"/>
    <row r="897" ht="24.75" customHeight="1"/>
    <row r="898" ht="24.75" customHeight="1"/>
    <row r="899" ht="24.75" customHeight="1"/>
    <row r="900" ht="24.75" customHeight="1"/>
    <row r="901" ht="24.75" customHeight="1"/>
    <row r="902" ht="24.75" customHeight="1"/>
    <row r="903" ht="24.75" customHeight="1"/>
    <row r="904" ht="24.75" customHeight="1"/>
    <row r="905" ht="24.75" customHeight="1"/>
    <row r="906" ht="24.75" customHeight="1"/>
    <row r="907" ht="24.75" customHeight="1"/>
    <row r="908" ht="24.75" customHeight="1"/>
    <row r="909" ht="24.75" customHeight="1"/>
    <row r="910" ht="24.75" customHeight="1"/>
    <row r="911" ht="24.75" customHeight="1"/>
    <row r="912" ht="24.75" customHeight="1"/>
    <row r="913" ht="24.75" customHeight="1"/>
    <row r="914" ht="24.75" customHeight="1"/>
    <row r="915" ht="24.75" customHeight="1"/>
    <row r="916" ht="24.75" customHeight="1"/>
    <row r="917" ht="24.75" customHeight="1"/>
    <row r="918" ht="24.75" customHeight="1"/>
    <row r="919" ht="24.75" customHeight="1"/>
    <row r="920" ht="24.75" customHeight="1"/>
    <row r="921" ht="24.75" customHeight="1"/>
    <row r="922" ht="24.75" customHeight="1"/>
    <row r="923" ht="24.75" customHeight="1"/>
    <row r="924" ht="24.75" customHeight="1"/>
    <row r="925" ht="24.75" customHeight="1"/>
    <row r="926" ht="24.75" customHeight="1"/>
    <row r="927" ht="24.75" customHeight="1"/>
    <row r="928" ht="24.75" customHeight="1"/>
    <row r="929" ht="24.75" customHeight="1"/>
    <row r="930" ht="24.75" customHeight="1"/>
    <row r="931" ht="24.75" customHeight="1"/>
    <row r="932" ht="24.75" customHeight="1"/>
    <row r="933" ht="24.75" customHeight="1"/>
    <row r="934" ht="24.75" customHeight="1"/>
    <row r="935" ht="24.75" customHeight="1"/>
    <row r="936" ht="24.75" customHeight="1"/>
    <row r="937" ht="24.75" customHeight="1"/>
    <row r="938" ht="24.75" customHeight="1"/>
    <row r="939" ht="24.75" customHeight="1"/>
    <row r="940" ht="24.75" customHeight="1"/>
    <row r="941" ht="24.75" customHeight="1"/>
    <row r="942" ht="24.75" customHeight="1"/>
    <row r="943" ht="24.75" customHeight="1"/>
    <row r="944" ht="24.75" customHeight="1"/>
    <row r="945" ht="24.75" customHeight="1"/>
    <row r="946" ht="24.75" customHeight="1"/>
    <row r="947" ht="24.75" customHeight="1"/>
    <row r="948" ht="24.75" customHeight="1"/>
    <row r="949" ht="24.75" customHeight="1"/>
    <row r="950" ht="24.75" customHeight="1"/>
    <row r="951" ht="24.75" customHeight="1"/>
    <row r="952" ht="24.75" customHeight="1"/>
    <row r="953" ht="24.75" customHeight="1"/>
    <row r="954" ht="24.75" customHeight="1"/>
    <row r="955" ht="24.75" customHeight="1"/>
    <row r="956" ht="24.75" customHeight="1"/>
    <row r="957" ht="24.75" customHeight="1"/>
    <row r="958" ht="24.75" customHeight="1"/>
    <row r="959" ht="24.75" customHeight="1"/>
    <row r="960" ht="24.75" customHeight="1"/>
    <row r="961" ht="24.75" customHeight="1"/>
    <row r="962" ht="24.75" customHeight="1"/>
    <row r="963" ht="24.75" customHeight="1"/>
    <row r="964" ht="24.75" customHeight="1"/>
    <row r="965" ht="24.75" customHeight="1"/>
    <row r="966" ht="24.75" customHeight="1"/>
    <row r="967" ht="24.75" customHeight="1"/>
    <row r="968" ht="24.75" customHeight="1"/>
    <row r="969" ht="24.75" customHeight="1"/>
    <row r="970" ht="24.75" customHeight="1"/>
    <row r="971" ht="24.75" customHeight="1"/>
    <row r="972" ht="24.75" customHeight="1"/>
    <row r="973" ht="24.75" customHeight="1"/>
    <row r="974" ht="24.75" customHeight="1"/>
    <row r="975" ht="24.75" customHeight="1"/>
    <row r="976" ht="24.75" customHeight="1"/>
    <row r="977" ht="24.75" customHeight="1"/>
    <row r="978" ht="24.75" customHeight="1"/>
    <row r="979" ht="24.75" customHeight="1"/>
    <row r="980" ht="24.75" customHeight="1"/>
    <row r="981" ht="24.75" customHeight="1"/>
    <row r="982" ht="24.75" customHeight="1"/>
    <row r="983" ht="24.75" customHeight="1"/>
    <row r="984" ht="24.75" customHeight="1"/>
    <row r="985" ht="24.75" customHeight="1"/>
    <row r="986" ht="24.75" customHeight="1"/>
    <row r="987" ht="24.75" customHeight="1"/>
    <row r="988" ht="24.75" customHeight="1"/>
    <row r="989" ht="24.75" customHeight="1"/>
    <row r="990" ht="24.75" customHeight="1"/>
    <row r="991" ht="24.75" customHeight="1"/>
    <row r="992" ht="24.75" customHeight="1"/>
    <row r="993" ht="24.75" customHeight="1"/>
    <row r="994" ht="24.75" customHeight="1"/>
    <row r="995" ht="24.75" customHeight="1"/>
    <row r="996" ht="24.75" customHeight="1"/>
    <row r="997" ht="24.75" customHeight="1"/>
    <row r="998" ht="24.75" customHeight="1"/>
    <row r="999" ht="24.75" customHeight="1"/>
    <row r="1000" ht="24.75" customHeight="1"/>
    <row r="1001" ht="24.75" customHeight="1"/>
    <row r="1002" ht="24.75" customHeight="1"/>
    <row r="1003" ht="24.75" customHeight="1"/>
    <row r="1004" ht="24.75" customHeight="1"/>
    <row r="1005" ht="24.75" customHeight="1"/>
    <row r="1006" ht="24.75" customHeight="1"/>
    <row r="1007" ht="24.75" customHeight="1"/>
    <row r="1008" ht="24.75" customHeight="1"/>
    <row r="1009" ht="24.75" customHeight="1"/>
    <row r="1010" ht="24.75" customHeight="1"/>
    <row r="1011" ht="24.75" customHeight="1"/>
    <row r="1012" ht="24.75" customHeight="1"/>
    <row r="1013" ht="24.75" customHeight="1"/>
    <row r="1014" ht="24.75" customHeight="1"/>
    <row r="1015" ht="24.75" customHeight="1"/>
    <row r="1016" ht="24.75" customHeight="1"/>
    <row r="1017" ht="24.75" customHeight="1"/>
    <row r="1018" ht="24.75" customHeight="1"/>
    <row r="1019" ht="24.75" customHeight="1"/>
    <row r="1020" ht="24.75" customHeight="1"/>
    <row r="1021" ht="24.75" customHeight="1"/>
    <row r="1022" ht="24.75" customHeight="1"/>
    <row r="1023" ht="24.75" customHeight="1"/>
    <row r="1024" ht="24.75" customHeight="1"/>
    <row r="1025" ht="24.75" customHeight="1"/>
    <row r="1026" ht="24.75" customHeight="1"/>
    <row r="1027" ht="24.75" customHeight="1"/>
    <row r="1028" ht="24.75" customHeight="1"/>
    <row r="1029" ht="24.75" customHeight="1"/>
    <row r="1030" ht="24.75" customHeight="1"/>
    <row r="1031" ht="24.75" customHeight="1"/>
    <row r="1032" ht="24.75" customHeight="1"/>
    <row r="1033" ht="24.75" customHeight="1"/>
    <row r="1034" ht="24.75" customHeight="1"/>
    <row r="1035" ht="24.75" customHeight="1"/>
    <row r="1036" ht="24.75" customHeight="1"/>
    <row r="1037" ht="24.75" customHeight="1"/>
    <row r="1038" ht="24.75" customHeight="1"/>
    <row r="1039" ht="24.75" customHeight="1"/>
    <row r="1040" ht="24.75" customHeight="1"/>
    <row r="1041" ht="24.75" customHeight="1"/>
    <row r="1042" ht="24.75" customHeight="1"/>
    <row r="1043" ht="24.75" customHeight="1"/>
    <row r="1044" ht="24.75" customHeight="1"/>
    <row r="1045" ht="24.75" customHeight="1"/>
    <row r="1046" ht="24.75" customHeight="1"/>
    <row r="1047" ht="24.75" customHeight="1"/>
    <row r="1048" ht="24.75" customHeight="1"/>
    <row r="1049" ht="24.75" customHeight="1"/>
    <row r="1050" ht="24.75" customHeight="1"/>
    <row r="1051" ht="24.75" customHeight="1"/>
    <row r="1052" ht="24.75" customHeight="1"/>
    <row r="1053" ht="24.75" customHeight="1"/>
    <row r="1054" ht="24.75" customHeight="1"/>
    <row r="1055" ht="24.75" customHeight="1"/>
    <row r="1056" ht="24.75" customHeight="1"/>
    <row r="1057" ht="24.75" customHeight="1"/>
    <row r="1058" ht="24.75" customHeight="1"/>
    <row r="1059" ht="24.75" customHeight="1"/>
    <row r="1060" ht="24.75" customHeight="1"/>
    <row r="1061" ht="24.75" customHeight="1"/>
    <row r="1062" ht="24.75" customHeight="1"/>
    <row r="1063" ht="24.75" customHeight="1"/>
    <row r="1064" ht="24.75" customHeight="1"/>
    <row r="1065" ht="24.75" customHeight="1"/>
    <row r="1066" ht="24.75" customHeight="1"/>
    <row r="1067" ht="24.75" customHeight="1"/>
    <row r="1068" ht="24.75" customHeight="1"/>
    <row r="1069" ht="24.75" customHeight="1"/>
    <row r="1070" ht="24.75" customHeight="1"/>
    <row r="1071" ht="24.75" customHeight="1"/>
    <row r="1072" ht="24.75" customHeight="1"/>
    <row r="1073" ht="24.75" customHeight="1"/>
    <row r="1074" ht="24.75" customHeight="1"/>
    <row r="1075" ht="24.75" customHeight="1"/>
    <row r="1076" ht="24.75" customHeight="1"/>
    <row r="1077" ht="24.75" customHeight="1"/>
    <row r="1078" ht="24.75" customHeight="1"/>
    <row r="1079" ht="24.75" customHeight="1"/>
    <row r="1080" ht="24.75" customHeight="1"/>
    <row r="1081" ht="24.75" customHeight="1"/>
    <row r="1082" ht="24.75" customHeight="1"/>
    <row r="1083" ht="24.75" customHeight="1"/>
    <row r="1084" ht="24.75" customHeight="1"/>
    <row r="1085" ht="24.75" customHeight="1"/>
    <row r="1086" ht="24.75" customHeight="1"/>
    <row r="1087" ht="24.75" customHeight="1"/>
    <row r="1088" ht="24.75" customHeight="1"/>
    <row r="1089" ht="24.75" customHeight="1"/>
    <row r="1090" ht="24.75" customHeight="1"/>
    <row r="1091" ht="24.75" customHeight="1"/>
    <row r="1092" ht="24.75" customHeight="1"/>
    <row r="1093" ht="24.75" customHeight="1"/>
    <row r="1094" ht="24.75" customHeight="1"/>
    <row r="1095" ht="24.75" customHeight="1"/>
    <row r="1096" ht="24.75" customHeight="1"/>
    <row r="1097" ht="24.75" customHeight="1"/>
    <row r="1098" ht="24.75" customHeight="1"/>
    <row r="1099" ht="24.75" customHeight="1"/>
    <row r="1100" ht="24.75" customHeight="1"/>
    <row r="1101" ht="24.75" customHeight="1"/>
    <row r="1102" ht="24.75" customHeight="1"/>
    <row r="1103" ht="24.75" customHeight="1"/>
    <row r="1104" ht="24.75" customHeight="1"/>
    <row r="1105" ht="24.75" customHeight="1"/>
    <row r="1106" ht="24.75" customHeight="1"/>
    <row r="1107" ht="24.75" customHeight="1"/>
    <row r="1108" ht="24.75" customHeight="1"/>
    <row r="1109" ht="24.75" customHeight="1"/>
    <row r="1110" ht="24.75" customHeight="1"/>
    <row r="1111" ht="24.75" customHeight="1"/>
    <row r="1112" ht="24.75" customHeight="1"/>
    <row r="1113" ht="24.75" customHeight="1"/>
    <row r="1114" ht="24.75" customHeight="1"/>
    <row r="1115" ht="24.75" customHeight="1"/>
    <row r="1116" ht="24.75" customHeight="1"/>
    <row r="1117" ht="24.75" customHeight="1"/>
    <row r="1118" ht="24.75" customHeight="1"/>
    <row r="1119" ht="24.75" customHeight="1"/>
    <row r="1120" ht="24.75" customHeight="1"/>
    <row r="1121" ht="24.75" customHeight="1"/>
    <row r="1122" ht="24.75" customHeight="1"/>
    <row r="1123" ht="24.75" customHeight="1"/>
    <row r="1124" ht="24.75" customHeight="1"/>
    <row r="1125" ht="24.75" customHeight="1"/>
    <row r="1126" ht="24.75" customHeight="1"/>
    <row r="1127" ht="24.75" customHeight="1"/>
    <row r="1128" ht="24.75" customHeight="1"/>
    <row r="1129" ht="24.75" customHeight="1"/>
    <row r="1130" ht="24.75" customHeight="1"/>
    <row r="1131" ht="24.75" customHeight="1"/>
    <row r="1132" ht="24.75" customHeight="1"/>
    <row r="1133" ht="24.75" customHeight="1"/>
    <row r="1134" ht="24.75" customHeight="1"/>
    <row r="1135" ht="24.75" customHeight="1"/>
    <row r="1136" ht="24.75" customHeight="1"/>
    <row r="1137" ht="24.75" customHeight="1"/>
    <row r="1138" ht="24.75" customHeight="1"/>
    <row r="1139" ht="24.75" customHeight="1"/>
    <row r="1140" ht="24.75" customHeight="1"/>
    <row r="1141" ht="24.75" customHeight="1"/>
    <row r="1142" ht="24.75" customHeight="1"/>
    <row r="1143" ht="24.75" customHeight="1"/>
    <row r="1144" ht="24.75" customHeight="1"/>
    <row r="1145" ht="24.75" customHeight="1"/>
    <row r="1146" ht="24.75" customHeight="1"/>
    <row r="1147" ht="24.75" customHeight="1"/>
    <row r="1148" ht="24.75" customHeight="1"/>
    <row r="1149" ht="24.75" customHeight="1"/>
    <row r="1150" ht="24.75" customHeight="1"/>
    <row r="1151" ht="24.75" customHeight="1"/>
    <row r="1152" ht="24.75" customHeight="1"/>
    <row r="1153" ht="24.75" customHeight="1"/>
    <row r="1154" ht="24.75" customHeight="1"/>
    <row r="1155" ht="24.75" customHeight="1"/>
    <row r="1156" ht="24.75" customHeight="1"/>
    <row r="1157" ht="24.75" customHeight="1"/>
    <row r="1158" ht="24.75" customHeight="1"/>
    <row r="1159" ht="24.75" customHeight="1"/>
    <row r="1160" ht="24.75" customHeight="1"/>
    <row r="1161" ht="24.75" customHeight="1"/>
    <row r="1162" ht="24.75" customHeight="1"/>
    <row r="1163" ht="24.75" customHeight="1"/>
    <row r="1164" ht="24.75" customHeight="1"/>
    <row r="1165" ht="24.75" customHeight="1"/>
    <row r="1166" ht="24.75" customHeight="1"/>
    <row r="1167" ht="24.75" customHeight="1"/>
    <row r="1168" ht="24.75" customHeight="1"/>
    <row r="1169" ht="24.75" customHeight="1"/>
    <row r="1170" ht="24.75" customHeight="1"/>
    <row r="1171" ht="24.75" customHeight="1"/>
    <row r="1172" ht="24.75" customHeight="1"/>
    <row r="1173" ht="24.75" customHeight="1"/>
    <row r="1174" ht="24.75" customHeight="1"/>
    <row r="1175" ht="24.75" customHeight="1"/>
    <row r="1176" ht="24.75" customHeight="1"/>
    <row r="1177" ht="24.75" customHeight="1"/>
    <row r="1178" ht="24.75" customHeight="1"/>
    <row r="1179" ht="24.75" customHeight="1"/>
    <row r="1180" ht="24.75" customHeight="1"/>
    <row r="1181" ht="24.75" customHeight="1"/>
    <row r="1182" ht="24.75" customHeight="1"/>
    <row r="1183" ht="24.75" customHeight="1"/>
    <row r="1184" ht="24.75" customHeight="1"/>
    <row r="1185" ht="24.75" customHeight="1"/>
    <row r="1186" ht="24.75" customHeight="1"/>
    <row r="1187" ht="24.75" customHeight="1"/>
    <row r="1188" ht="24.75" customHeight="1"/>
    <row r="1189" ht="24.75" customHeight="1"/>
    <row r="1190" ht="24.75" customHeight="1"/>
    <row r="1191" ht="24.75" customHeight="1"/>
    <row r="1192" ht="24.75" customHeight="1"/>
    <row r="1193" ht="24.75" customHeight="1"/>
    <row r="1194" ht="24.75" customHeight="1"/>
    <row r="1195" ht="24.75" customHeight="1"/>
    <row r="1196" ht="24.75" customHeight="1"/>
    <row r="1197" ht="24.75" customHeight="1"/>
    <row r="1198" ht="24.75" customHeight="1"/>
    <row r="1199" ht="24.75" customHeight="1"/>
    <row r="1200" ht="24.75" customHeight="1"/>
    <row r="1201" ht="24.75" customHeight="1"/>
    <row r="1202" ht="24.75" customHeight="1"/>
    <row r="1203" ht="24.75" customHeight="1"/>
    <row r="1204" ht="24.75" customHeight="1"/>
    <row r="1205" ht="24.75" customHeight="1"/>
    <row r="1206" ht="24.75" customHeight="1"/>
    <row r="1207" ht="24.75" customHeight="1"/>
    <row r="1208" ht="24.75" customHeight="1"/>
    <row r="1209" ht="24.75" customHeight="1"/>
    <row r="1210" ht="24.75" customHeight="1"/>
    <row r="1211" ht="24.75" customHeight="1"/>
    <row r="1212" ht="24.75" customHeight="1"/>
    <row r="1213" ht="24.75" customHeight="1"/>
    <row r="1214" ht="24.75" customHeight="1"/>
    <row r="1215" ht="24.75" customHeight="1"/>
    <row r="1216" ht="24.75" customHeight="1"/>
    <row r="1217" ht="24.75" customHeight="1"/>
    <row r="1218" ht="24.75" customHeight="1"/>
    <row r="1219" ht="24.75" customHeight="1"/>
    <row r="1220" ht="24.75" customHeight="1"/>
    <row r="1221" ht="24.75" customHeight="1"/>
    <row r="1222" ht="24.75" customHeight="1"/>
    <row r="1223" ht="24.75" customHeight="1"/>
    <row r="1224" ht="24.75" customHeight="1"/>
    <row r="1225" ht="24.75" customHeight="1"/>
    <row r="1226" ht="24.75" customHeight="1"/>
    <row r="1227" ht="24.75" customHeight="1"/>
    <row r="1228" ht="24.75" customHeight="1"/>
    <row r="1229" ht="24.75" customHeight="1"/>
    <row r="1230" ht="24.75" customHeight="1"/>
    <row r="1231" ht="24.75" customHeight="1"/>
    <row r="1232" ht="24.75" customHeight="1"/>
    <row r="1233" ht="24.75" customHeight="1"/>
    <row r="1234" ht="24.75" customHeight="1"/>
    <row r="1235" ht="24.75" customHeight="1"/>
    <row r="1236" ht="24.75" customHeight="1"/>
    <row r="1237" ht="24.75" customHeight="1"/>
    <row r="1238" ht="24.75" customHeight="1"/>
    <row r="1239" ht="24.75" customHeight="1"/>
    <row r="1240" ht="24.75" customHeight="1"/>
    <row r="1241" ht="24.75" customHeight="1"/>
    <row r="1242" ht="24.75" customHeight="1"/>
    <row r="1243" ht="24.75" customHeight="1"/>
    <row r="1244" ht="24.75" customHeight="1"/>
    <row r="1245" ht="24.75" customHeight="1"/>
    <row r="1246" ht="24.75" customHeight="1"/>
    <row r="1247" ht="24.75" customHeight="1"/>
    <row r="1248" ht="24.75" customHeight="1"/>
    <row r="1249" ht="24.75" customHeight="1"/>
    <row r="1250" ht="24.75" customHeight="1"/>
    <row r="1251" ht="24.75" customHeight="1"/>
    <row r="1252" ht="24.75" customHeight="1"/>
    <row r="1253" ht="24.75" customHeight="1"/>
    <row r="1254" ht="24.75" customHeight="1"/>
    <row r="1255" ht="24.75" customHeight="1"/>
    <row r="1256" ht="24.75" customHeight="1"/>
    <row r="1257" ht="24.75" customHeight="1"/>
    <row r="1258" ht="24.75" customHeight="1"/>
    <row r="1259" ht="24.75" customHeight="1"/>
    <row r="1260" ht="24.75" customHeight="1"/>
    <row r="1261" ht="24.75" customHeight="1"/>
    <row r="1262" ht="24.75" customHeight="1"/>
    <row r="1263" ht="24.75" customHeight="1"/>
    <row r="1264" ht="24.75" customHeight="1"/>
    <row r="1265" ht="24.75" customHeight="1"/>
    <row r="1266" ht="24.75" customHeight="1"/>
    <row r="1267" ht="24.75" customHeight="1"/>
    <row r="1268" ht="24.75" customHeight="1"/>
    <row r="1269" ht="24.75" customHeight="1"/>
    <row r="1270" ht="24.75" customHeight="1"/>
    <row r="1271" ht="24.75" customHeight="1"/>
    <row r="1272" ht="24.75" customHeight="1"/>
    <row r="1273" ht="24.75" customHeight="1"/>
    <row r="1274" ht="24.75" customHeight="1"/>
    <row r="1275" ht="24.75" customHeight="1"/>
    <row r="1276" ht="24.75" customHeight="1"/>
    <row r="1277" ht="24.75" customHeight="1"/>
    <row r="1278" ht="24.75" customHeight="1"/>
    <row r="1279" ht="24.75" customHeight="1"/>
    <row r="1280" ht="24.75" customHeight="1"/>
    <row r="1281" ht="24.75" customHeight="1"/>
    <row r="1282" ht="24.75" customHeight="1"/>
    <row r="1283" ht="24.75" customHeight="1"/>
    <row r="1284" ht="24.75" customHeight="1"/>
    <row r="1285" ht="24.75" customHeight="1"/>
    <row r="1286" ht="24.75" customHeight="1"/>
    <row r="1287" ht="24.75" customHeight="1"/>
    <row r="1288" ht="24.75" customHeight="1"/>
    <row r="1289" ht="24.75" customHeight="1"/>
    <row r="1290" ht="24.75" customHeight="1"/>
    <row r="1291" ht="24.75" customHeight="1"/>
    <row r="1292" ht="24.75" customHeight="1"/>
    <row r="1293" ht="24.75" customHeight="1"/>
    <row r="1294" ht="24.75" customHeight="1"/>
    <row r="1295" ht="24.75" customHeight="1"/>
    <row r="1296" ht="24.75" customHeight="1"/>
    <row r="1297" ht="24.75" customHeight="1"/>
    <row r="1298" ht="24.75" customHeight="1"/>
    <row r="1299" ht="24.75" customHeight="1"/>
    <row r="1300" ht="24.75" customHeight="1"/>
    <row r="1301" ht="24.75" customHeight="1"/>
    <row r="1302" ht="24.75" customHeight="1"/>
    <row r="1303" ht="24.75" customHeight="1"/>
    <row r="1304" ht="24.75" customHeight="1"/>
    <row r="1305" ht="24.75" customHeight="1"/>
    <row r="1306" ht="24.75" customHeight="1"/>
    <row r="1307" ht="24.75" customHeight="1"/>
    <row r="1308" ht="24.75" customHeight="1"/>
    <row r="1309" ht="24.75" customHeight="1"/>
    <row r="1310" ht="24.75" customHeight="1"/>
    <row r="1311" ht="24.75" customHeight="1"/>
    <row r="1312" ht="24.75" customHeight="1"/>
    <row r="1313" ht="24.75" customHeight="1"/>
    <row r="1314" ht="24.75" customHeight="1"/>
    <row r="1315" ht="24.75" customHeight="1"/>
    <row r="1316" ht="24.75" customHeight="1"/>
    <row r="1317" ht="24.75" customHeight="1"/>
    <row r="1318" ht="24.75" customHeight="1"/>
    <row r="1319" ht="24.75" customHeight="1"/>
    <row r="1320" ht="24.75" customHeight="1"/>
    <row r="1321" ht="24.75" customHeight="1"/>
    <row r="1322" ht="24.75" customHeight="1"/>
    <row r="1323" ht="24.75" customHeight="1"/>
    <row r="1324" ht="24.75" customHeight="1"/>
    <row r="1325" ht="24.75" customHeight="1"/>
    <row r="1326" ht="24.75" customHeight="1"/>
    <row r="1327" ht="24.75" customHeight="1"/>
    <row r="1328" ht="24.75" customHeight="1"/>
    <row r="1329" ht="24.75" customHeight="1"/>
    <row r="1330" ht="24.75" customHeight="1"/>
    <row r="1331" ht="24.75" customHeight="1"/>
    <row r="1332" ht="24.75" customHeight="1"/>
    <row r="1333" ht="24.75" customHeight="1"/>
    <row r="1334" ht="24.75" customHeight="1"/>
    <row r="1335" ht="24.75" customHeight="1"/>
    <row r="1336" ht="24.75" customHeight="1"/>
    <row r="1337" ht="24.75" customHeight="1"/>
    <row r="1338" ht="24.75" customHeight="1"/>
    <row r="1339" ht="24.75" customHeight="1"/>
    <row r="1340" ht="24.75" customHeight="1"/>
    <row r="1341" ht="24.75" customHeight="1"/>
    <row r="1342" ht="24.75" customHeight="1"/>
    <row r="1343" ht="24.75" customHeight="1"/>
    <row r="1344" ht="24.75" customHeight="1"/>
    <row r="1345" ht="24.75" customHeight="1"/>
    <row r="1346" ht="24.75" customHeight="1"/>
    <row r="1347" ht="24.75" customHeight="1"/>
    <row r="1348" ht="24.75" customHeight="1"/>
    <row r="1349" ht="24.75" customHeight="1"/>
    <row r="1350" ht="24.75" customHeight="1"/>
    <row r="1351" ht="24.75" customHeight="1"/>
    <row r="1352" ht="24.75" customHeight="1"/>
    <row r="1353" ht="24.75" customHeight="1"/>
    <row r="1354" ht="24.75" customHeight="1"/>
    <row r="1355" ht="24.75" customHeight="1"/>
    <row r="1356" ht="24.75" customHeight="1"/>
    <row r="1357" ht="24.75" customHeight="1"/>
    <row r="1358" ht="24.75" customHeight="1"/>
    <row r="1359" ht="24.75" customHeight="1"/>
    <row r="1360" ht="24.75" customHeight="1"/>
    <row r="1361" ht="24.75" customHeight="1"/>
    <row r="1362" ht="24.75" customHeight="1"/>
    <row r="1363" ht="24.75" customHeight="1"/>
    <row r="1364" ht="24.75" customHeight="1"/>
    <row r="1365" ht="24.75" customHeight="1"/>
    <row r="1366" ht="24.75" customHeight="1"/>
    <row r="1367" ht="24.75" customHeight="1"/>
    <row r="1368" ht="24.75" customHeight="1"/>
    <row r="1369" ht="24.75" customHeight="1"/>
    <row r="1370" ht="24.75" customHeight="1"/>
    <row r="1371" ht="24.75" customHeight="1"/>
    <row r="1372" ht="24.75" customHeight="1"/>
    <row r="1373" ht="24.75" customHeight="1"/>
    <row r="1374" ht="24.75" customHeight="1"/>
    <row r="1375" ht="24.75" customHeight="1"/>
    <row r="1376" ht="24.75" customHeight="1"/>
    <row r="1377" ht="24.75" customHeight="1"/>
    <row r="1378" ht="24.75" customHeight="1"/>
    <row r="1379" ht="24.75" customHeight="1"/>
    <row r="1380" ht="24.75" customHeight="1"/>
    <row r="1381" ht="24.75" customHeight="1"/>
    <row r="1382" ht="24.75" customHeight="1"/>
    <row r="1383" ht="24.75" customHeight="1"/>
    <row r="1384" ht="24.75" customHeight="1"/>
    <row r="1385" ht="24.75" customHeight="1"/>
    <row r="1386" ht="24.75" customHeight="1"/>
    <row r="1387" ht="24.75" customHeight="1"/>
    <row r="1388" ht="24.75" customHeight="1"/>
    <row r="1389" ht="24.75" customHeight="1"/>
    <row r="1390" ht="24.75" customHeight="1"/>
    <row r="1391" ht="24.75" customHeight="1"/>
    <row r="1392" ht="24.75" customHeight="1"/>
    <row r="1393" ht="24.75" customHeight="1"/>
    <row r="1394" ht="24.75" customHeight="1"/>
    <row r="1395" ht="24.75" customHeight="1"/>
    <row r="1396" ht="24.75" customHeight="1"/>
    <row r="1397" ht="24.75" customHeight="1"/>
    <row r="1398" ht="24.75" customHeight="1"/>
    <row r="1399" ht="24.75" customHeight="1"/>
    <row r="1400" ht="24.75" customHeight="1"/>
    <row r="1401" ht="24.75" customHeight="1"/>
    <row r="1402" ht="24.75" customHeight="1"/>
    <row r="1403" ht="24.75" customHeight="1"/>
    <row r="1404" ht="24.75" customHeight="1"/>
    <row r="1405" ht="24.75" customHeight="1"/>
    <row r="1406" ht="24.75" customHeight="1"/>
    <row r="1407" ht="24.75" customHeight="1"/>
    <row r="1408" ht="24.75" customHeight="1"/>
    <row r="1409" ht="24.75" customHeight="1"/>
    <row r="1410" ht="24.75" customHeight="1"/>
    <row r="1411" ht="24.75" customHeight="1"/>
    <row r="1412" ht="24.75" customHeight="1"/>
    <row r="1413" ht="24.75" customHeight="1"/>
    <row r="1414" ht="24.75" customHeight="1"/>
    <row r="1415" ht="24.75" customHeight="1"/>
    <row r="1416" ht="24.75" customHeight="1"/>
    <row r="1417" ht="24.75" customHeight="1"/>
    <row r="1418" ht="24.75" customHeight="1"/>
    <row r="1419" ht="24.75" customHeight="1"/>
    <row r="1420" ht="24.75" customHeight="1"/>
    <row r="1421" ht="24.75" customHeight="1"/>
    <row r="1422" ht="24.75" customHeight="1"/>
    <row r="1423" ht="24.75" customHeight="1"/>
    <row r="1424" ht="24.75" customHeight="1"/>
    <row r="1425" ht="24.75" customHeight="1"/>
    <row r="1426" ht="24.75" customHeight="1"/>
    <row r="1427" ht="24.75" customHeight="1"/>
    <row r="1428" ht="24.75" customHeight="1"/>
    <row r="1429" ht="24.75" customHeight="1"/>
    <row r="1430" ht="24.75" customHeight="1"/>
    <row r="1431" ht="24.75" customHeight="1"/>
    <row r="1432" ht="24.75" customHeight="1"/>
    <row r="1433" ht="24.75" customHeight="1"/>
    <row r="1434" ht="24.75" customHeight="1"/>
    <row r="1435" ht="24.75" customHeight="1"/>
    <row r="1436" ht="24.75" customHeight="1"/>
    <row r="1437" ht="24.75" customHeight="1"/>
    <row r="1438" ht="24.75" customHeight="1"/>
    <row r="1439" ht="24.75" customHeight="1"/>
    <row r="1440" ht="24.75" customHeight="1"/>
    <row r="1441" ht="24.75" customHeight="1"/>
    <row r="1442" ht="24.75" customHeight="1"/>
    <row r="1443" ht="24.75" customHeight="1"/>
    <row r="1444" ht="24.75" customHeight="1"/>
    <row r="1445" ht="24.75" customHeight="1"/>
    <row r="1446" ht="24.75" customHeight="1"/>
    <row r="1447" ht="24.75" customHeight="1"/>
    <row r="1448" ht="24.75" customHeight="1"/>
    <row r="1449" ht="24.75" customHeight="1"/>
    <row r="1450" ht="24.75" customHeight="1"/>
    <row r="1451" ht="24.75" customHeight="1"/>
    <row r="1452" ht="24.75" customHeight="1"/>
    <row r="1453" ht="24.75" customHeight="1"/>
    <row r="1454" ht="24.75" customHeight="1"/>
    <row r="1455" ht="24.75" customHeight="1"/>
    <row r="1456" ht="24.75" customHeight="1"/>
    <row r="1457" ht="24.75" customHeight="1"/>
    <row r="1458" ht="24.75" customHeight="1"/>
    <row r="1459" ht="24.75" customHeight="1"/>
    <row r="1460" ht="24.75" customHeight="1"/>
    <row r="1461" ht="24.75" customHeight="1"/>
    <row r="1462" ht="24.75" customHeight="1"/>
    <row r="1463" ht="24.75" customHeight="1"/>
    <row r="1464" ht="24.75" customHeight="1"/>
    <row r="1465" ht="24.75" customHeight="1"/>
    <row r="1466" ht="24.75" customHeight="1"/>
    <row r="1467" ht="24.75" customHeight="1"/>
    <row r="1468" ht="24.75" customHeight="1"/>
    <row r="1469" ht="24.75" customHeight="1"/>
    <row r="1470" ht="24.75" customHeight="1"/>
    <row r="1471" ht="24.75" customHeight="1"/>
    <row r="1472" ht="24.75" customHeight="1"/>
    <row r="1473" ht="24.75" customHeight="1"/>
    <row r="1474" ht="24.75" customHeight="1"/>
    <row r="1475" ht="24.75" customHeight="1"/>
    <row r="1476" ht="24.75" customHeight="1"/>
    <row r="1477" ht="24.75" customHeight="1"/>
    <row r="1478" ht="24.75" customHeight="1"/>
    <row r="1479" ht="24.75" customHeight="1"/>
    <row r="1480" ht="24.75" customHeight="1"/>
    <row r="1481" ht="24.75" customHeight="1"/>
    <row r="1482" ht="24.75" customHeight="1"/>
    <row r="1483" ht="24.75" customHeight="1"/>
    <row r="1484" ht="24.75" customHeight="1"/>
    <row r="1485" ht="24.75" customHeight="1"/>
    <row r="1486" ht="24.75" customHeight="1"/>
    <row r="1487" ht="24.75" customHeight="1"/>
    <row r="1488" ht="24.75" customHeight="1"/>
    <row r="1489" ht="24.75" customHeight="1"/>
    <row r="1490" ht="24.75" customHeight="1"/>
    <row r="1491" ht="24.75" customHeight="1"/>
    <row r="1492" ht="24.75" customHeight="1"/>
    <row r="1493" ht="24.75" customHeight="1"/>
    <row r="1494" ht="24.75" customHeight="1"/>
    <row r="1495" ht="24.75" customHeight="1"/>
    <row r="1496" ht="24.75" customHeight="1"/>
    <row r="1497" ht="24.75" customHeight="1"/>
    <row r="1498" ht="24.75" customHeight="1"/>
    <row r="1499" ht="24.75" customHeight="1"/>
    <row r="1500" ht="24.75" customHeight="1"/>
    <row r="1501" ht="24.75" customHeight="1"/>
    <row r="1502" ht="24.75" customHeight="1"/>
    <row r="1503" ht="24.75" customHeight="1"/>
    <row r="1504" ht="24.75" customHeight="1"/>
    <row r="1505" ht="24.75" customHeight="1"/>
    <row r="1506" ht="24.75" customHeight="1"/>
    <row r="1507" ht="24.75" customHeight="1"/>
    <row r="1508" ht="24.75" customHeight="1"/>
    <row r="1509" ht="24.75" customHeight="1"/>
    <row r="1510" ht="24.75" customHeight="1"/>
    <row r="1511" ht="24.75" customHeight="1"/>
    <row r="1512" ht="24.75" customHeight="1"/>
    <row r="1513" ht="24.75" customHeight="1"/>
    <row r="1514" ht="24.75" customHeight="1"/>
    <row r="1515" ht="24.75" customHeight="1"/>
    <row r="1516" ht="24.75" customHeight="1"/>
    <row r="1517" ht="24.75" customHeight="1"/>
    <row r="1518" ht="24.75" customHeight="1"/>
    <row r="1519" ht="24.75" customHeight="1"/>
    <row r="1520" ht="24.75" customHeight="1"/>
    <row r="1521" ht="24.75" customHeight="1"/>
    <row r="1522" ht="24.75" customHeight="1"/>
    <row r="1523" ht="24.75" customHeight="1"/>
    <row r="1524" ht="24.75" customHeight="1"/>
    <row r="1525" ht="24.75" customHeight="1"/>
    <row r="1526" ht="24.75" customHeight="1"/>
    <row r="1527" ht="24.75" customHeight="1"/>
    <row r="1528" ht="24.75" customHeight="1"/>
    <row r="1529" ht="24.75" customHeight="1"/>
    <row r="1530" ht="24.75" customHeight="1"/>
    <row r="1531" ht="24.75" customHeight="1"/>
    <row r="1532" ht="24.75" customHeight="1"/>
    <row r="1533" ht="24.75" customHeight="1"/>
    <row r="1534" ht="24.75" customHeight="1"/>
    <row r="1535" ht="24.75" customHeight="1"/>
    <row r="1536" ht="24.75" customHeight="1"/>
    <row r="1537" ht="24.75" customHeight="1"/>
    <row r="1538" ht="24.75" customHeight="1"/>
    <row r="1539" ht="24.75" customHeight="1"/>
    <row r="1540" ht="24.75" customHeight="1"/>
    <row r="1541" ht="24.75" customHeight="1"/>
    <row r="1542" ht="24.75" customHeight="1"/>
    <row r="1543" ht="24.75" customHeight="1"/>
    <row r="1544" ht="24.75" customHeight="1"/>
    <row r="1545" ht="24.75" customHeight="1"/>
    <row r="1546" ht="24.75" customHeight="1"/>
    <row r="1547" ht="24.75" customHeight="1"/>
    <row r="1548" ht="24.75" customHeight="1"/>
    <row r="1549" ht="24.75" customHeight="1"/>
    <row r="1550" ht="24.75" customHeight="1"/>
    <row r="1551" ht="24.75" customHeight="1"/>
    <row r="1552" ht="24.75" customHeight="1"/>
    <row r="1553" ht="24.75" customHeight="1"/>
    <row r="1554" ht="24.75" customHeight="1"/>
    <row r="1555" ht="24.75" customHeight="1"/>
    <row r="1556" ht="24.75" customHeight="1"/>
    <row r="1557" ht="24.75" customHeight="1"/>
    <row r="1558" ht="24.75" customHeight="1"/>
    <row r="1559" ht="24.75" customHeight="1"/>
    <row r="1560" ht="24.75" customHeight="1"/>
    <row r="1561" ht="24.75" customHeight="1"/>
    <row r="1562" ht="24.75" customHeight="1"/>
    <row r="1563" ht="24.75" customHeight="1"/>
    <row r="1564" ht="24.75" customHeight="1"/>
    <row r="1565" ht="24.75" customHeight="1"/>
    <row r="1566" ht="24.75" customHeight="1"/>
    <row r="1567" ht="24.75" customHeight="1"/>
    <row r="1568" ht="24.75" customHeight="1"/>
    <row r="1569" ht="24.75" customHeight="1"/>
    <row r="1570" ht="24.75" customHeight="1"/>
    <row r="1571" ht="24.75" customHeight="1"/>
    <row r="1572" ht="24.75" customHeight="1"/>
    <row r="1573" ht="24.75" customHeight="1"/>
    <row r="1574" ht="24.75" customHeight="1"/>
    <row r="1575" ht="24.75" customHeight="1"/>
    <row r="1576" ht="24.75" customHeight="1"/>
    <row r="1577" ht="24.75" customHeight="1"/>
    <row r="1578" ht="24.75" customHeight="1"/>
    <row r="1579" ht="24.75" customHeight="1"/>
    <row r="1580" ht="24.75" customHeight="1"/>
    <row r="1581" ht="24.75" customHeight="1"/>
    <row r="1582" ht="24.75" customHeight="1"/>
    <row r="1583" ht="24.75" customHeight="1"/>
    <row r="1584" ht="24.75" customHeight="1"/>
    <row r="1585" ht="24.75" customHeight="1"/>
    <row r="1586" ht="24.75" customHeight="1"/>
    <row r="1587" ht="24.75" customHeight="1"/>
    <row r="1588" ht="24.75" customHeight="1"/>
    <row r="1589" ht="24.75" customHeight="1"/>
    <row r="1590" ht="24.75" customHeight="1"/>
    <row r="1591" ht="24.75" customHeight="1"/>
    <row r="1592" ht="24.75" customHeight="1"/>
    <row r="1593" ht="24.75" customHeight="1"/>
    <row r="1594" ht="24.75" customHeight="1"/>
    <row r="1595" ht="24.75" customHeight="1"/>
    <row r="1596" ht="24.75" customHeight="1"/>
    <row r="1597" ht="24.75" customHeight="1"/>
    <row r="1598" ht="24.75" customHeight="1"/>
    <row r="1599" ht="24.75" customHeight="1"/>
    <row r="1600" ht="24.75" customHeight="1"/>
    <row r="1601" ht="24.75" customHeight="1"/>
    <row r="1602" ht="24.75" customHeight="1"/>
    <row r="1603" ht="24.75" customHeight="1"/>
    <row r="1604" ht="24.75" customHeight="1"/>
    <row r="1605" ht="24.75" customHeight="1"/>
    <row r="1606" ht="24.75" customHeight="1"/>
    <row r="1607" ht="24.75" customHeight="1"/>
    <row r="1608" ht="24.75" customHeight="1"/>
    <row r="1609" ht="24.75" customHeight="1"/>
    <row r="1610" ht="24.75" customHeight="1"/>
    <row r="1611" ht="24.75" customHeight="1"/>
    <row r="1612" ht="24.75" customHeight="1"/>
    <row r="1613" ht="24.75" customHeight="1"/>
    <row r="1614" ht="24.75" customHeight="1"/>
    <row r="1615" ht="24.75" customHeight="1"/>
    <row r="1616" ht="24.75" customHeight="1"/>
    <row r="1617" ht="24.75" customHeight="1"/>
    <row r="1618" ht="24.75" customHeight="1"/>
    <row r="1619" ht="24.75" customHeight="1"/>
    <row r="1620" ht="24.75" customHeight="1"/>
    <row r="1621" ht="24.75" customHeight="1"/>
    <row r="1622" ht="24.75" customHeight="1"/>
    <row r="1623" ht="24.75" customHeight="1"/>
    <row r="1624" ht="24.75" customHeight="1"/>
    <row r="1625" ht="24.75" customHeight="1"/>
    <row r="1626" ht="24.75" customHeight="1"/>
    <row r="1627" ht="24.75" customHeight="1"/>
    <row r="1628" ht="24.75" customHeight="1"/>
    <row r="1629" ht="24.75" customHeight="1"/>
    <row r="1630" ht="24.75" customHeight="1"/>
    <row r="1631" ht="24.75" customHeight="1"/>
    <row r="1632" ht="24.75" customHeight="1"/>
    <row r="1633" ht="24.75" customHeight="1"/>
    <row r="1634" ht="24.75" customHeight="1"/>
    <row r="1635" ht="24.75" customHeight="1"/>
    <row r="1636" ht="24.75" customHeight="1"/>
    <row r="1637" ht="24.75" customHeight="1"/>
    <row r="1638" ht="24.75" customHeight="1"/>
    <row r="1639" ht="24.75" customHeight="1"/>
    <row r="1640" ht="24.75" customHeight="1"/>
    <row r="1641" ht="24.75" customHeight="1"/>
    <row r="1642" ht="24.75" customHeight="1"/>
    <row r="1643" ht="24.75" customHeight="1"/>
    <row r="1644" ht="24.75" customHeight="1"/>
    <row r="1645" ht="24.75" customHeight="1"/>
    <row r="1646" ht="24.75" customHeight="1"/>
    <row r="1647" ht="24.75" customHeight="1"/>
    <row r="1648" ht="24.75" customHeight="1"/>
    <row r="1649" ht="24.75" customHeight="1"/>
    <row r="1650" ht="24.75" customHeight="1"/>
    <row r="1651" ht="24.75" customHeight="1"/>
    <row r="1652" ht="24.75" customHeight="1"/>
    <row r="1653" ht="24.75" customHeight="1"/>
    <row r="1654" ht="24.75" customHeight="1"/>
    <row r="1655" ht="24.75" customHeight="1"/>
    <row r="1656" ht="24.75" customHeight="1"/>
    <row r="1657" ht="24.75" customHeight="1"/>
    <row r="1658" ht="24.75" customHeight="1"/>
    <row r="1659" ht="24.75" customHeight="1"/>
    <row r="1660" ht="24.75" customHeight="1"/>
    <row r="1661" ht="24.75" customHeight="1"/>
    <row r="1662" ht="24.75" customHeight="1"/>
    <row r="1663" ht="24.75" customHeight="1"/>
    <row r="1664" ht="24.75" customHeight="1"/>
    <row r="1665" ht="24.75" customHeight="1"/>
    <row r="1666" ht="24.75" customHeight="1"/>
    <row r="1667" ht="24.75" customHeight="1"/>
    <row r="1668" ht="24.75" customHeight="1"/>
    <row r="1669" ht="24.75" customHeight="1"/>
    <row r="1670" ht="24.75" customHeight="1"/>
    <row r="1671" ht="24.75" customHeight="1"/>
    <row r="1672" ht="24.75" customHeight="1"/>
    <row r="1673" ht="24.75" customHeight="1"/>
    <row r="1674" ht="24.75" customHeight="1"/>
    <row r="1675" ht="24.75" customHeight="1"/>
    <row r="1676" ht="24.75" customHeight="1"/>
    <row r="1677" ht="24.75" customHeight="1"/>
    <row r="1678" ht="24.75" customHeight="1"/>
    <row r="1679" ht="24.75" customHeight="1"/>
    <row r="1680" ht="24.75" customHeight="1"/>
    <row r="1681" ht="24.75" customHeight="1"/>
    <row r="1682" ht="24.75" customHeight="1"/>
    <row r="1683" ht="24.75" customHeight="1"/>
    <row r="1684" ht="24.75" customHeight="1"/>
    <row r="1685" ht="24.75" customHeight="1"/>
    <row r="1686" ht="24.75" customHeight="1"/>
    <row r="1687" ht="24.75" customHeight="1"/>
    <row r="1688" ht="24.75" customHeight="1"/>
    <row r="1689" ht="24.75" customHeight="1"/>
    <row r="1690" ht="24.75" customHeight="1"/>
    <row r="1691" ht="24.75" customHeight="1"/>
    <row r="1692" ht="24.75" customHeight="1"/>
    <row r="1693" ht="24.75" customHeight="1"/>
    <row r="1694" ht="24.75" customHeight="1"/>
    <row r="1695" ht="24.75" customHeight="1"/>
    <row r="1696" ht="24.75" customHeight="1"/>
    <row r="1697" ht="24.75" customHeight="1"/>
    <row r="1698" ht="24.75" customHeight="1"/>
    <row r="1699" ht="24.75" customHeight="1"/>
    <row r="1700" ht="24.75" customHeight="1"/>
    <row r="1701" ht="24.75" customHeight="1"/>
    <row r="1702" ht="24.75" customHeight="1"/>
    <row r="1703" ht="24.75" customHeight="1"/>
    <row r="1704" ht="24.75" customHeight="1"/>
    <row r="1705" ht="24.75" customHeight="1"/>
    <row r="1706" ht="24.75" customHeight="1"/>
    <row r="1707" ht="24.75" customHeight="1"/>
    <row r="1708" ht="24.75" customHeight="1"/>
    <row r="1709" ht="24.75" customHeight="1"/>
    <row r="1710" ht="24.75" customHeight="1"/>
    <row r="1711" ht="24.75" customHeight="1"/>
    <row r="1712" ht="24.75" customHeight="1"/>
    <row r="1713" ht="24.75" customHeight="1"/>
    <row r="1714" ht="24.75" customHeight="1"/>
    <row r="1715" ht="24.75" customHeight="1"/>
    <row r="1716" ht="24.75" customHeight="1"/>
    <row r="1717" ht="24.75" customHeight="1"/>
    <row r="1718" ht="24.75" customHeight="1"/>
    <row r="1719" ht="24.75" customHeight="1"/>
    <row r="1720" ht="24.75" customHeight="1"/>
    <row r="1721" ht="24.75" customHeight="1"/>
    <row r="1722" ht="24.75" customHeight="1"/>
    <row r="1723" ht="24.75" customHeight="1"/>
    <row r="1724" ht="24.75" customHeight="1"/>
    <row r="1725" ht="24.75" customHeight="1"/>
    <row r="1726" ht="24.75" customHeight="1"/>
    <row r="1727" ht="24.75" customHeight="1"/>
    <row r="1728" ht="24.75" customHeight="1"/>
    <row r="1729" ht="24.75" customHeight="1"/>
    <row r="1730" ht="24.75" customHeight="1"/>
    <row r="1731" ht="24.75" customHeight="1"/>
    <row r="1732" ht="24.75" customHeight="1"/>
    <row r="1733" ht="24.75" customHeight="1"/>
    <row r="1734" ht="24.75" customHeight="1"/>
    <row r="1735" ht="24.75" customHeight="1"/>
    <row r="1736" ht="24.75" customHeight="1"/>
    <row r="1737" ht="24.75" customHeight="1"/>
    <row r="1738" ht="24.75" customHeight="1"/>
    <row r="1739" ht="24.75" customHeight="1"/>
    <row r="1740" ht="24.75" customHeight="1"/>
    <row r="1741" ht="24.75" customHeight="1"/>
    <row r="1742" ht="24.75" customHeight="1"/>
    <row r="1743" ht="24.75" customHeight="1"/>
    <row r="1744" ht="24.75" customHeight="1"/>
    <row r="1745" ht="24.75" customHeight="1"/>
    <row r="1746" ht="24.75" customHeight="1"/>
    <row r="1747" ht="24.75" customHeight="1"/>
    <row r="1748" ht="24.75" customHeight="1"/>
    <row r="1749" ht="24.75" customHeight="1"/>
    <row r="1750" ht="24.75" customHeight="1"/>
    <row r="1751" ht="24.75" customHeight="1"/>
    <row r="1752" ht="24.75" customHeight="1"/>
    <row r="1753" ht="24.75" customHeight="1"/>
    <row r="1754" ht="24.75" customHeight="1"/>
    <row r="1755" ht="24.75" customHeight="1"/>
    <row r="1756" ht="24.75" customHeight="1"/>
    <row r="1757" ht="24.75" customHeight="1"/>
    <row r="1758" ht="24.75" customHeight="1"/>
    <row r="1759" ht="24.75" customHeight="1"/>
    <row r="1760" ht="24.75" customHeight="1"/>
    <row r="1761" ht="24.75" customHeight="1"/>
    <row r="1762" ht="24.75" customHeight="1"/>
    <row r="1763" ht="24.75" customHeight="1"/>
    <row r="1764" ht="24.75" customHeight="1"/>
    <row r="1765" ht="24.75" customHeight="1"/>
    <row r="1766" ht="24.75" customHeight="1"/>
    <row r="1767" ht="24.75" customHeight="1"/>
    <row r="1768" ht="24.75" customHeight="1"/>
    <row r="1769" ht="24.75" customHeight="1"/>
    <row r="1770" ht="24.75" customHeight="1"/>
    <row r="1771" ht="24.75" customHeight="1"/>
    <row r="1772" ht="24.75" customHeight="1"/>
    <row r="1773" ht="24.75" customHeight="1"/>
    <row r="1774" ht="24.75" customHeight="1"/>
    <row r="1775" ht="24.75" customHeight="1"/>
    <row r="1776" ht="24.75" customHeight="1"/>
    <row r="1777" ht="24.75" customHeight="1"/>
    <row r="1778" ht="24.75" customHeight="1"/>
    <row r="1779" ht="24.75" customHeight="1"/>
    <row r="1780" ht="24.75" customHeight="1"/>
    <row r="1781" ht="24.75" customHeight="1"/>
    <row r="1782" ht="24.75" customHeight="1"/>
    <row r="1783" ht="24.75" customHeight="1"/>
    <row r="1784" ht="24.75" customHeight="1"/>
    <row r="1785" ht="24.75" customHeight="1"/>
    <row r="1786" ht="24.75" customHeight="1"/>
    <row r="1787" ht="24.75" customHeight="1"/>
    <row r="1788" ht="24.75" customHeight="1"/>
    <row r="1789" ht="24.75" customHeight="1"/>
    <row r="1790" ht="24.75" customHeight="1"/>
    <row r="1791" ht="24.75" customHeight="1"/>
    <row r="1792" ht="24.75" customHeight="1"/>
    <row r="1793" ht="24.75" customHeight="1"/>
    <row r="1794" ht="24.75" customHeight="1"/>
    <row r="1795" ht="24.75" customHeight="1"/>
    <row r="1796" ht="24.75" customHeight="1"/>
    <row r="1797" ht="24.75" customHeight="1"/>
    <row r="1798" ht="24.75" customHeight="1"/>
    <row r="1799" ht="24.75" customHeight="1"/>
    <row r="1800" ht="24.75" customHeight="1"/>
    <row r="1801" ht="24.75" customHeight="1"/>
    <row r="1802" ht="24.75" customHeight="1"/>
    <row r="1803" ht="24.75" customHeight="1"/>
    <row r="1804" ht="24.75" customHeight="1"/>
    <row r="1805" ht="24.75" customHeight="1"/>
    <row r="1806" ht="24.75" customHeight="1"/>
    <row r="1807" ht="24.75" customHeight="1"/>
    <row r="1808" ht="24.75" customHeight="1"/>
    <row r="1809" ht="24.75" customHeight="1"/>
    <row r="1810" ht="24.75" customHeight="1"/>
    <row r="1811" ht="24.75" customHeight="1"/>
    <row r="1812" ht="24.75" customHeight="1"/>
    <row r="1813" ht="24.75" customHeight="1"/>
    <row r="1814" ht="24.75" customHeight="1"/>
    <row r="1815" ht="24.75" customHeight="1"/>
    <row r="1816" ht="24.75" customHeight="1"/>
    <row r="1817" ht="24.75" customHeight="1"/>
    <row r="1818" ht="24.75" customHeight="1"/>
    <row r="1819" ht="24.75" customHeight="1"/>
    <row r="1820" ht="24.75" customHeight="1"/>
    <row r="1821" ht="24.75" customHeight="1"/>
    <row r="1822" ht="24.75" customHeight="1"/>
    <row r="1823" ht="24.75" customHeight="1"/>
    <row r="1824" ht="24.75" customHeight="1"/>
    <row r="1825" ht="24.75" customHeight="1"/>
    <row r="1826" ht="24.75" customHeight="1"/>
    <row r="1827" ht="24.75" customHeight="1"/>
    <row r="1828" ht="24.75" customHeight="1"/>
    <row r="1829" ht="24.75" customHeight="1"/>
    <row r="1830" ht="24.75" customHeight="1"/>
    <row r="1831" ht="24.75" customHeight="1"/>
    <row r="1832" ht="24.75" customHeight="1"/>
    <row r="1833" ht="24.75" customHeight="1"/>
    <row r="1834" ht="24.75" customHeight="1"/>
    <row r="1835" ht="24.75" customHeight="1"/>
    <row r="1836" ht="24.75" customHeight="1"/>
    <row r="1837" ht="24.75" customHeight="1"/>
    <row r="1838" ht="24.75" customHeight="1"/>
    <row r="1839" ht="24.75" customHeight="1"/>
    <row r="1840" ht="24.75" customHeight="1"/>
    <row r="1841" ht="24.75" customHeight="1"/>
    <row r="1842" ht="24.75" customHeight="1"/>
    <row r="1843" ht="24.75" customHeight="1"/>
    <row r="1844" ht="24.75" customHeight="1"/>
    <row r="1845" ht="24.75" customHeight="1"/>
    <row r="1846" ht="24.75" customHeight="1"/>
    <row r="1847" ht="24.75" customHeight="1"/>
    <row r="1848" ht="24.75" customHeight="1"/>
    <row r="1849" ht="24.75" customHeight="1"/>
    <row r="1850" ht="24.75" customHeight="1"/>
    <row r="1851" ht="24.75" customHeight="1"/>
    <row r="1852" ht="24.75" customHeight="1"/>
    <row r="1853" ht="24.75" customHeight="1"/>
    <row r="1854" ht="24.75" customHeight="1"/>
    <row r="1855" ht="24.75" customHeight="1"/>
    <row r="1856" ht="24.75" customHeight="1"/>
    <row r="1857" ht="24.75" customHeight="1"/>
    <row r="1858" ht="24.75" customHeight="1"/>
    <row r="1859" ht="24.75" customHeight="1"/>
    <row r="1860" ht="24.75" customHeight="1"/>
    <row r="1861" ht="24.75" customHeight="1"/>
    <row r="1862" ht="24.75" customHeight="1"/>
    <row r="1863" ht="24.75" customHeight="1"/>
    <row r="1864" ht="24.75" customHeight="1"/>
    <row r="1865" ht="24.75" customHeight="1"/>
    <row r="1866" ht="24.75" customHeight="1"/>
    <row r="1867" ht="24.75" customHeight="1"/>
    <row r="1868" ht="24.75" customHeight="1"/>
    <row r="1869" ht="24.75" customHeight="1"/>
    <row r="1870" ht="24.75" customHeight="1"/>
    <row r="1871" ht="24.75" customHeight="1"/>
    <row r="1872" ht="24.75" customHeight="1"/>
    <row r="1873" ht="24.75" customHeight="1"/>
    <row r="1874" ht="24.75" customHeight="1"/>
    <row r="1875" ht="24.75" customHeight="1"/>
    <row r="1876" ht="24.75" customHeight="1"/>
    <row r="1877" ht="24.75" customHeight="1"/>
    <row r="1878" ht="24.75" customHeight="1"/>
    <row r="1879" ht="24.75" customHeight="1"/>
    <row r="1880" ht="24.75" customHeight="1"/>
    <row r="1881" ht="24.75" customHeight="1"/>
    <row r="1882" ht="24.75" customHeight="1"/>
    <row r="1883" ht="24.75" customHeight="1"/>
    <row r="1884" ht="24.75" customHeight="1"/>
    <row r="1885" ht="24.75" customHeight="1"/>
    <row r="1886" ht="24.75" customHeight="1"/>
    <row r="1887" ht="24.75" customHeight="1"/>
    <row r="1888" ht="24.75" customHeight="1"/>
    <row r="1889" ht="24.75" customHeight="1"/>
    <row r="1890" ht="24.75" customHeight="1"/>
    <row r="1891" ht="24.75" customHeight="1"/>
    <row r="1892" ht="24.75" customHeight="1"/>
    <row r="1893" ht="24.75" customHeight="1"/>
    <row r="1894" ht="24.75" customHeight="1"/>
    <row r="1895" ht="24.75" customHeight="1"/>
    <row r="1896" ht="24.75" customHeight="1"/>
    <row r="1897" ht="24.75" customHeight="1"/>
    <row r="1898" ht="24.75" customHeight="1"/>
    <row r="1899" ht="24.75" customHeight="1"/>
    <row r="1900" ht="24.75" customHeight="1"/>
    <row r="1901" ht="24.75" customHeight="1"/>
    <row r="1902" ht="24.75" customHeight="1"/>
    <row r="1903" ht="24.75" customHeight="1"/>
    <row r="1904" ht="24.75" customHeight="1"/>
    <row r="1905" ht="24.75" customHeight="1"/>
    <row r="1906" ht="24.75" customHeight="1"/>
    <row r="1907" ht="24.75" customHeight="1"/>
    <row r="1908" ht="24.75" customHeight="1"/>
    <row r="1909" ht="24.75" customHeight="1"/>
    <row r="1910" ht="24.75" customHeight="1"/>
    <row r="1911" ht="24.75" customHeight="1"/>
    <row r="1912" ht="24.75" customHeight="1"/>
    <row r="1913" ht="24.75" customHeight="1"/>
    <row r="1914" ht="24.75" customHeight="1"/>
    <row r="1915" ht="24.75" customHeight="1"/>
    <row r="1916" ht="24.75" customHeight="1"/>
    <row r="1917" ht="24.75" customHeight="1"/>
    <row r="1918" ht="24.75" customHeight="1"/>
    <row r="1919" ht="24.75" customHeight="1"/>
    <row r="1920" ht="24.75" customHeight="1"/>
    <row r="1921" ht="24.75" customHeight="1"/>
    <row r="1922" ht="24.75" customHeight="1"/>
    <row r="1923" ht="24.75" customHeight="1"/>
    <row r="1924" ht="24.75" customHeight="1"/>
    <row r="1925" ht="24.75" customHeight="1"/>
    <row r="1926" ht="24.75" customHeight="1"/>
    <row r="1927" ht="24.75" customHeight="1"/>
    <row r="1928" ht="24.75" customHeight="1"/>
    <row r="1929" ht="24.75" customHeight="1"/>
    <row r="1930" ht="24.75" customHeight="1"/>
    <row r="1931" ht="24.75" customHeight="1"/>
    <row r="1932" ht="24.75" customHeight="1"/>
    <row r="1933" ht="24.75" customHeight="1"/>
    <row r="1934" ht="24.75" customHeight="1"/>
    <row r="1935" ht="24.75" customHeight="1"/>
    <row r="1936" ht="24.75" customHeight="1"/>
    <row r="1937" ht="24.75" customHeight="1"/>
    <row r="1938" ht="24.75" customHeight="1"/>
    <row r="1939" ht="24.75" customHeight="1"/>
    <row r="1940" ht="24.75" customHeight="1"/>
    <row r="1941" ht="24.75" customHeight="1"/>
    <row r="1942" ht="24.75" customHeight="1"/>
    <row r="1943" ht="24.75" customHeight="1"/>
    <row r="1944" ht="24.75" customHeight="1"/>
    <row r="1945" ht="24.75" customHeight="1"/>
    <row r="1946" ht="24.75" customHeight="1"/>
    <row r="1947" ht="24.75" customHeight="1"/>
    <row r="1948" ht="24.75" customHeight="1"/>
    <row r="1949" ht="24.75" customHeight="1"/>
    <row r="1950" ht="24.75" customHeight="1"/>
    <row r="1951" ht="24.75" customHeight="1"/>
    <row r="1952" ht="24.75" customHeight="1"/>
    <row r="1953" ht="24.75" customHeight="1"/>
    <row r="1954" ht="24.75" customHeight="1"/>
    <row r="1955" ht="24.75" customHeight="1"/>
    <row r="1956" ht="24.75" customHeight="1"/>
    <row r="1957" ht="24.75" customHeight="1"/>
    <row r="1958" ht="24.75" customHeight="1"/>
    <row r="1959" ht="24.75" customHeight="1"/>
    <row r="1960" ht="24.75" customHeight="1"/>
    <row r="1961" ht="24.75" customHeight="1"/>
    <row r="1962" ht="24.75" customHeight="1"/>
    <row r="1963" ht="24.75" customHeight="1"/>
    <row r="1964" ht="24.75" customHeight="1"/>
    <row r="1965" ht="24.75" customHeight="1"/>
    <row r="1966" ht="24.75" customHeight="1"/>
    <row r="1967" ht="24.75" customHeight="1"/>
    <row r="1968" ht="24.75" customHeight="1"/>
    <row r="1969" ht="24.75" customHeight="1"/>
    <row r="1970" ht="24.75" customHeight="1"/>
    <row r="1971" ht="24.75" customHeight="1"/>
    <row r="1972" ht="24.75" customHeight="1"/>
    <row r="1973" ht="24.75" customHeight="1"/>
    <row r="1974" ht="24.75" customHeight="1"/>
    <row r="1975" ht="24.75" customHeight="1"/>
    <row r="1976" ht="24.75" customHeight="1"/>
    <row r="1977" ht="24.75" customHeight="1"/>
    <row r="1978" ht="24.75" customHeight="1"/>
    <row r="1979" ht="24.75" customHeight="1"/>
    <row r="1980" ht="24.75" customHeight="1"/>
    <row r="1981" ht="24.75" customHeight="1"/>
    <row r="1982" ht="24.75" customHeight="1"/>
    <row r="1983" ht="24.75" customHeight="1"/>
    <row r="1984" ht="24.75" customHeight="1"/>
    <row r="1985" ht="24.75" customHeight="1"/>
    <row r="1986" ht="24.75" customHeight="1"/>
    <row r="1987" ht="24.75" customHeight="1"/>
    <row r="1988" ht="24.75" customHeight="1"/>
    <row r="1989" ht="24.75" customHeight="1"/>
    <row r="1990" ht="24.75" customHeight="1"/>
    <row r="1991" ht="24.75" customHeight="1"/>
    <row r="1992" ht="24.75" customHeight="1"/>
    <row r="1993" ht="24.75" customHeight="1"/>
    <row r="1994" ht="24.75" customHeight="1"/>
    <row r="1995" ht="24.75" customHeight="1"/>
    <row r="1996" ht="24.75" customHeight="1"/>
    <row r="1997" ht="24.75" customHeight="1"/>
    <row r="1998" ht="24.75" customHeight="1"/>
    <row r="1999" ht="24.75" customHeight="1"/>
    <row r="2000" ht="24.75" customHeight="1"/>
    <row r="2001" ht="24.75" customHeight="1"/>
    <row r="2002" ht="24.75" customHeight="1"/>
    <row r="2003" ht="24.75" customHeight="1"/>
    <row r="2004" ht="24.75" customHeight="1"/>
    <row r="2005" ht="24.75" customHeight="1"/>
    <row r="2006" ht="24.75" customHeight="1"/>
    <row r="2007" ht="24.75" customHeight="1"/>
    <row r="2008" ht="24.75" customHeight="1"/>
    <row r="2009" ht="24.75" customHeight="1"/>
    <row r="2010" ht="24.75" customHeight="1"/>
    <row r="2011" ht="24.75" customHeight="1"/>
    <row r="2012" ht="24.75" customHeight="1"/>
    <row r="2013" ht="24.75" customHeight="1"/>
    <row r="2014" ht="24.75" customHeight="1"/>
    <row r="2015" ht="24.75" customHeight="1"/>
    <row r="2016" ht="24.75" customHeight="1"/>
    <row r="2017" ht="24.75" customHeight="1"/>
    <row r="2018" ht="24.75" customHeight="1"/>
    <row r="2019" ht="24.75" customHeight="1"/>
    <row r="2020" ht="24.75" customHeight="1"/>
    <row r="2021" ht="24.75" customHeight="1"/>
    <row r="2022" ht="24.75" customHeight="1"/>
    <row r="2023" ht="24.75" customHeight="1"/>
    <row r="2024" ht="24.75" customHeight="1"/>
    <row r="2025" ht="24.75" customHeight="1"/>
    <row r="2026" ht="24.75" customHeight="1"/>
    <row r="2027" ht="24.75" customHeight="1"/>
    <row r="2028" ht="24.75" customHeight="1"/>
    <row r="2029" ht="24.75" customHeight="1"/>
    <row r="2030" ht="24.75" customHeight="1"/>
    <row r="2031" ht="24.75" customHeight="1"/>
    <row r="2032" ht="24.75" customHeight="1"/>
    <row r="2033" ht="24.75" customHeight="1"/>
    <row r="2034" ht="24.75" customHeight="1"/>
    <row r="2035" ht="24.75" customHeight="1"/>
    <row r="2036" ht="24.75" customHeight="1"/>
    <row r="2037" ht="24.75" customHeight="1"/>
    <row r="2038" ht="24.75" customHeight="1"/>
    <row r="2039" ht="24.75" customHeight="1"/>
    <row r="2040" ht="24.75" customHeight="1"/>
    <row r="2041" ht="24.75" customHeight="1"/>
    <row r="2042" ht="24.75" customHeight="1"/>
    <row r="2043" ht="24.75" customHeight="1"/>
    <row r="2044" ht="24.75" customHeight="1"/>
    <row r="2045" ht="24.75" customHeight="1"/>
    <row r="2046" ht="24.75" customHeight="1"/>
    <row r="2047" ht="24.75" customHeight="1"/>
    <row r="2048" ht="24.75" customHeight="1"/>
    <row r="2049" ht="24.75" customHeight="1"/>
    <row r="2050" ht="24.75" customHeight="1"/>
    <row r="2051" ht="24.75" customHeight="1"/>
    <row r="2052" ht="24.75" customHeight="1"/>
    <row r="2053" ht="24.75" customHeight="1"/>
    <row r="2054" ht="24.75" customHeight="1"/>
    <row r="2055" ht="24.75" customHeight="1"/>
    <row r="2056" ht="24.75" customHeight="1"/>
    <row r="2057" ht="24.75" customHeight="1"/>
    <row r="2058" ht="24.75" customHeight="1"/>
    <row r="2059" ht="24.75" customHeight="1"/>
    <row r="2060" ht="24.75" customHeight="1"/>
    <row r="2061" ht="24.75" customHeight="1"/>
    <row r="2062" ht="24.75" customHeight="1"/>
    <row r="2063" ht="24.75" customHeight="1"/>
    <row r="2064" ht="24.75" customHeight="1"/>
    <row r="2065" ht="24.75" customHeight="1"/>
    <row r="2066" ht="24.75" customHeight="1"/>
    <row r="2067" ht="24.75" customHeight="1"/>
    <row r="2068" ht="24.75" customHeight="1"/>
    <row r="2069" ht="24.75" customHeight="1"/>
    <row r="2070" ht="24.75" customHeight="1"/>
    <row r="2071" ht="24.75" customHeight="1"/>
    <row r="2072" ht="24.75" customHeight="1"/>
    <row r="2073" ht="24.75" customHeight="1"/>
    <row r="2074" ht="24.75" customHeight="1"/>
    <row r="2075" ht="24.75" customHeight="1"/>
    <row r="2076" ht="24.75" customHeight="1"/>
    <row r="2077" ht="24.75" customHeight="1"/>
    <row r="2078" ht="24.75" customHeight="1"/>
    <row r="2079" ht="24.75" customHeight="1"/>
    <row r="2080" ht="24.75" customHeight="1"/>
    <row r="2081" ht="24.75" customHeight="1"/>
    <row r="2082" ht="24.75" customHeight="1"/>
    <row r="2083" ht="24.75" customHeight="1"/>
    <row r="2084" ht="24.75" customHeight="1"/>
    <row r="2085" ht="24.75" customHeight="1"/>
    <row r="2086" ht="24.75" customHeight="1"/>
    <row r="2087" ht="24.75" customHeight="1"/>
    <row r="2088" ht="24.75" customHeight="1"/>
    <row r="2089" ht="24.75" customHeight="1"/>
    <row r="2090" ht="24.75" customHeight="1"/>
    <row r="2091" ht="24.75" customHeight="1"/>
    <row r="2092" ht="24.75" customHeight="1"/>
    <row r="2093" ht="24.75" customHeight="1"/>
    <row r="2094" ht="24.75" customHeight="1"/>
    <row r="2095" ht="24.75" customHeight="1"/>
    <row r="2096" ht="24.75" customHeight="1"/>
    <row r="2097" ht="24.75" customHeight="1"/>
    <row r="2098" ht="24.75" customHeight="1"/>
    <row r="2099" ht="24.75" customHeight="1"/>
    <row r="2100" ht="24.75" customHeight="1"/>
    <row r="2101" ht="24.75" customHeight="1"/>
    <row r="2102" ht="24.75" customHeight="1"/>
    <row r="2103" ht="24.75" customHeight="1"/>
    <row r="2104" ht="24.75" customHeight="1"/>
    <row r="2105" ht="24.75" customHeight="1"/>
    <row r="2106" ht="24.75" customHeight="1"/>
    <row r="2107" ht="24.75" customHeight="1"/>
    <row r="2108" ht="24.75" customHeight="1"/>
    <row r="2109" ht="24.75" customHeight="1"/>
    <row r="2110" ht="24.75" customHeight="1"/>
    <row r="2111" ht="24.75" customHeight="1"/>
    <row r="2112" ht="24.75" customHeight="1"/>
    <row r="2113" ht="24.75" customHeight="1"/>
    <row r="2114" ht="24.75" customHeight="1"/>
    <row r="2115" ht="24.75" customHeight="1"/>
    <row r="2116" ht="24.75" customHeight="1"/>
    <row r="2117" ht="24.75" customHeight="1"/>
    <row r="2118" ht="24.75" customHeight="1"/>
    <row r="2119" ht="24.75" customHeight="1"/>
    <row r="2120" ht="24.75" customHeight="1"/>
    <row r="2121" ht="24.75" customHeight="1"/>
    <row r="2122" ht="24.75" customHeight="1"/>
    <row r="2123" ht="24.75" customHeight="1"/>
    <row r="2124" ht="24.75" customHeight="1"/>
    <row r="2125" ht="24.75" customHeight="1"/>
    <row r="2126" ht="24.75" customHeight="1"/>
    <row r="2127" ht="24.75" customHeight="1"/>
    <row r="2128" ht="24.75" customHeight="1"/>
    <row r="2129" ht="24.75" customHeight="1"/>
    <row r="2130" ht="24.75" customHeight="1"/>
    <row r="2131" ht="24.75" customHeight="1"/>
    <row r="2132" ht="24.75" customHeight="1"/>
    <row r="2133" ht="24.75" customHeight="1"/>
    <row r="2134" ht="24.75" customHeight="1"/>
    <row r="2135" ht="24.75" customHeight="1"/>
    <row r="2136" ht="24.75" customHeight="1"/>
    <row r="2137" ht="24.75" customHeight="1"/>
    <row r="2138" ht="24.75" customHeight="1"/>
    <row r="2139" ht="24.75" customHeight="1"/>
    <row r="2140" ht="24.75" customHeight="1"/>
    <row r="2141" ht="24.75" customHeight="1"/>
    <row r="2142" ht="24.75" customHeight="1"/>
    <row r="2143" ht="24.75" customHeight="1"/>
    <row r="2144" ht="24.75" customHeight="1"/>
    <row r="2145" ht="24.75" customHeight="1"/>
    <row r="2146" ht="24.75" customHeight="1"/>
    <row r="2147" ht="24.75" customHeight="1"/>
    <row r="2148" ht="24.75" customHeight="1"/>
    <row r="2149" ht="24.75" customHeight="1"/>
    <row r="2150" ht="24.75" customHeight="1"/>
    <row r="2151" ht="24.75" customHeight="1"/>
    <row r="2152" ht="24.75" customHeight="1"/>
    <row r="2153" ht="24.75" customHeight="1"/>
    <row r="2154" ht="24.75" customHeight="1"/>
    <row r="2155" ht="24.75" customHeight="1"/>
    <row r="2156" ht="24.75" customHeight="1"/>
    <row r="2157" ht="24.75" customHeight="1"/>
    <row r="2158" ht="24.75" customHeight="1"/>
    <row r="2159" ht="24.75" customHeight="1"/>
    <row r="2160" ht="24.75" customHeight="1"/>
    <row r="2161" ht="24.75" customHeight="1"/>
    <row r="2162" ht="24.75" customHeight="1"/>
    <row r="2163" ht="24.75" customHeight="1"/>
    <row r="2164" ht="24.75" customHeight="1"/>
    <row r="2165" ht="24.75" customHeight="1"/>
    <row r="2166" ht="24.75" customHeight="1"/>
    <row r="2167" ht="24.75" customHeight="1"/>
    <row r="2168" ht="24.75" customHeight="1"/>
    <row r="2169" ht="24.75" customHeight="1"/>
    <row r="2170" ht="24.75" customHeight="1"/>
    <row r="2171" ht="24.75" customHeight="1"/>
    <row r="2172" ht="24.75" customHeight="1"/>
    <row r="2173" ht="24.75" customHeight="1"/>
    <row r="2174" ht="24.75" customHeight="1"/>
    <row r="2175" ht="24.75" customHeight="1"/>
    <row r="2176" ht="24.75" customHeight="1"/>
    <row r="2177" ht="24.75" customHeight="1"/>
    <row r="2178" ht="24.75" customHeight="1"/>
    <row r="2179" ht="24.75" customHeight="1"/>
    <row r="2180" ht="24.75" customHeight="1"/>
    <row r="2181" ht="24.75" customHeight="1"/>
    <row r="2182" ht="24.75" customHeight="1"/>
    <row r="2183" ht="24.75" customHeight="1"/>
    <row r="2184" ht="24.75" customHeight="1"/>
    <row r="2185" ht="24.75" customHeight="1"/>
    <row r="2186" ht="24.75" customHeight="1"/>
    <row r="2187" ht="24.75" customHeight="1"/>
    <row r="2188" ht="24.75" customHeight="1"/>
    <row r="2189" ht="24.75" customHeight="1"/>
    <row r="2190" ht="24.75" customHeight="1"/>
    <row r="2191" ht="24.75" customHeight="1"/>
    <row r="2192" ht="24.75" customHeight="1"/>
    <row r="2193" ht="24.75" customHeight="1"/>
    <row r="2194" ht="24.75" customHeight="1"/>
    <row r="2195" ht="24.75" customHeight="1"/>
    <row r="2196" ht="24.75" customHeight="1"/>
    <row r="2197" ht="24.75" customHeight="1"/>
    <row r="2198" ht="24.75" customHeight="1"/>
    <row r="2199" ht="24.75" customHeight="1"/>
    <row r="2200" ht="24.75" customHeight="1"/>
    <row r="2201" ht="24.75" customHeight="1"/>
    <row r="2202" ht="24.75" customHeight="1"/>
    <row r="2203" ht="24.75" customHeight="1"/>
    <row r="2204" ht="24.75" customHeight="1"/>
    <row r="2205" ht="24.75" customHeight="1"/>
    <row r="2206" ht="24.75" customHeight="1"/>
    <row r="2207" ht="24.75" customHeight="1"/>
    <row r="2208" ht="24.75" customHeight="1"/>
    <row r="2209" ht="24.75" customHeight="1"/>
    <row r="2210" ht="24.75" customHeight="1"/>
    <row r="2211" ht="24.75" customHeight="1"/>
    <row r="2212" ht="24.75" customHeight="1"/>
    <row r="2213" ht="24.75" customHeight="1"/>
    <row r="2214" ht="24.75" customHeight="1"/>
    <row r="2215" ht="24.75" customHeight="1"/>
    <row r="2216" ht="24.75" customHeight="1"/>
    <row r="2217" ht="24.75" customHeight="1"/>
    <row r="2218" ht="24.75" customHeight="1"/>
    <row r="2219" ht="24.75" customHeight="1"/>
    <row r="2220" ht="24.75" customHeight="1"/>
    <row r="2221" ht="24.75" customHeight="1"/>
    <row r="2222" ht="24.75" customHeight="1"/>
    <row r="2223" ht="24.75" customHeight="1"/>
    <row r="2224" ht="24.75" customHeight="1"/>
    <row r="2225" ht="24.75" customHeight="1"/>
    <row r="2226" ht="24.75" customHeight="1"/>
    <row r="2227" ht="24.75" customHeight="1"/>
    <row r="2228" ht="24.75" customHeight="1"/>
    <row r="2229" ht="24.75" customHeight="1"/>
    <row r="2230" ht="24.75" customHeight="1"/>
    <row r="2231" ht="24.75" customHeight="1"/>
    <row r="2232" ht="24.75" customHeight="1"/>
    <row r="2233" ht="24.75" customHeight="1"/>
    <row r="2234" ht="24.75" customHeight="1"/>
    <row r="2235" ht="24.75" customHeight="1"/>
    <row r="2236" ht="24.75" customHeight="1"/>
    <row r="2237" ht="24.75" customHeight="1"/>
    <row r="2238" ht="24.75" customHeight="1"/>
    <row r="2239" ht="24.75" customHeight="1"/>
    <row r="2240" ht="24.75" customHeight="1"/>
    <row r="2241" ht="24.75" customHeight="1"/>
    <row r="2242" ht="24.75" customHeight="1"/>
    <row r="2243" ht="24.75" customHeight="1"/>
    <row r="2244" ht="24.75" customHeight="1"/>
    <row r="2245" ht="24.75" customHeight="1"/>
    <row r="2246" ht="24.75" customHeight="1"/>
    <row r="2247" ht="24.75" customHeight="1"/>
    <row r="2248" ht="24.75" customHeight="1"/>
    <row r="2249" ht="24.75" customHeight="1"/>
    <row r="2250" ht="24.75" customHeight="1"/>
    <row r="2251" ht="24.75" customHeight="1"/>
    <row r="2252" ht="24.75" customHeight="1"/>
    <row r="2253" ht="24.75" customHeight="1"/>
    <row r="2254" ht="24.75" customHeight="1"/>
    <row r="2255" ht="24.75" customHeight="1"/>
    <row r="2256" ht="24.75" customHeight="1"/>
    <row r="2257" ht="24.75" customHeight="1"/>
    <row r="2258" ht="24.75" customHeight="1"/>
    <row r="2259" ht="24.75" customHeight="1"/>
    <row r="2260" ht="24.75" customHeight="1"/>
    <row r="2261" ht="24.75" customHeight="1"/>
    <row r="2262" ht="24.75" customHeight="1"/>
    <row r="2263" ht="24.75" customHeight="1"/>
    <row r="2264" ht="24.75" customHeight="1"/>
    <row r="2265" ht="24.75" customHeight="1"/>
    <row r="2266" ht="24.75" customHeight="1"/>
    <row r="2267" ht="24.75" customHeight="1"/>
    <row r="2268" ht="24.75" customHeight="1"/>
    <row r="2269" ht="24.75" customHeight="1"/>
    <row r="2270" ht="24.75" customHeight="1"/>
    <row r="2271" ht="24.75" customHeight="1"/>
    <row r="2272" ht="24.75" customHeight="1"/>
    <row r="2273" ht="24.75" customHeight="1"/>
    <row r="2274" ht="24.75" customHeight="1"/>
    <row r="2275" ht="24.75" customHeight="1"/>
    <row r="2276" ht="24.75" customHeight="1"/>
    <row r="2277" ht="24.75" customHeight="1"/>
    <row r="2278" ht="24.75" customHeight="1"/>
    <row r="2279" ht="24.75" customHeight="1"/>
    <row r="2280" ht="24.75" customHeight="1"/>
    <row r="2281" ht="24.75" customHeight="1"/>
    <row r="2282" ht="24.75" customHeight="1"/>
    <row r="2283" ht="24.75" customHeight="1"/>
    <row r="2284" ht="24.75" customHeight="1"/>
    <row r="2285" ht="24.75" customHeight="1"/>
    <row r="2286" ht="24.75" customHeight="1"/>
    <row r="2287" ht="24.75" customHeight="1"/>
    <row r="2288" ht="24.75" customHeight="1"/>
    <row r="2289" ht="24.75" customHeight="1"/>
    <row r="2290" ht="24.75" customHeight="1"/>
    <row r="2291" ht="24.75" customHeight="1"/>
    <row r="2292" ht="24.75" customHeight="1"/>
    <row r="2293" ht="24.75" customHeight="1"/>
    <row r="2294" ht="24.75" customHeight="1"/>
    <row r="2295" ht="24.75" customHeight="1"/>
    <row r="2296" ht="24.75" customHeight="1"/>
    <row r="2297" ht="24.75" customHeight="1"/>
    <row r="2298" ht="24.75" customHeight="1"/>
    <row r="2299" ht="24.75" customHeight="1"/>
    <row r="2300" ht="24.75" customHeight="1"/>
    <row r="2301" ht="24.75" customHeight="1"/>
    <row r="2302" ht="24.75" customHeight="1"/>
    <row r="2303" ht="24.75" customHeight="1"/>
    <row r="2304" ht="24.75" customHeight="1"/>
    <row r="2305" ht="24.75" customHeight="1"/>
    <row r="2306" ht="24.75" customHeight="1"/>
    <row r="2307" ht="24.75" customHeight="1"/>
    <row r="2308" ht="24.75" customHeight="1"/>
    <row r="2309" ht="24.75" customHeight="1"/>
    <row r="2310" ht="24.75" customHeight="1"/>
    <row r="2311" ht="24.75" customHeight="1"/>
    <row r="2312" ht="24.75" customHeight="1"/>
    <row r="2313" ht="24.75" customHeight="1"/>
    <row r="2314" ht="24.75" customHeight="1"/>
    <row r="2315" ht="24.75" customHeight="1"/>
    <row r="2316" ht="24.75" customHeight="1"/>
    <row r="2317" ht="24.75" customHeight="1"/>
    <row r="2318" ht="24.75" customHeight="1"/>
    <row r="2319" ht="24.75" customHeight="1"/>
    <row r="2320" ht="24.75" customHeight="1"/>
    <row r="2321" ht="24.75" customHeight="1"/>
    <row r="2322" ht="24.75" customHeight="1"/>
    <row r="2323" ht="24.75" customHeight="1"/>
    <row r="2324" ht="24.75" customHeight="1"/>
    <row r="2325" ht="24.75" customHeight="1"/>
    <row r="2326" ht="24.75" customHeight="1"/>
    <row r="2327" ht="24.75" customHeight="1"/>
    <row r="2328" ht="24.75" customHeight="1"/>
    <row r="2329" ht="24.75" customHeight="1"/>
    <row r="2330" ht="24.75" customHeight="1"/>
    <row r="2331" ht="24.75" customHeight="1"/>
    <row r="2332" ht="24.75" customHeight="1"/>
    <row r="2333" ht="24.75" customHeight="1"/>
    <row r="2334" ht="24.75" customHeight="1"/>
    <row r="2335" ht="24.75" customHeight="1"/>
    <row r="2336" ht="24.75" customHeight="1"/>
    <row r="2337" ht="24.75" customHeight="1"/>
    <row r="2338" ht="24.75" customHeight="1"/>
    <row r="2339" ht="24.75" customHeight="1"/>
    <row r="2340" ht="24.75" customHeight="1"/>
    <row r="2341" ht="24.75" customHeight="1"/>
    <row r="2342" ht="24.75" customHeight="1"/>
    <row r="2343" ht="24.75" customHeight="1"/>
    <row r="2344" ht="24.75" customHeight="1"/>
    <row r="2345" ht="24.75" customHeight="1"/>
    <row r="2346" ht="24.75" customHeight="1"/>
    <row r="2347" ht="24.75" customHeight="1"/>
    <row r="2348" ht="24.75" customHeight="1"/>
    <row r="2349" ht="24.75" customHeight="1"/>
    <row r="2350" ht="24.75" customHeight="1"/>
    <row r="2351" ht="24.75" customHeight="1"/>
    <row r="2352" ht="24.75" customHeight="1"/>
    <row r="2353" ht="24.75" customHeight="1"/>
    <row r="2354" ht="24.75" customHeight="1"/>
    <row r="2355" ht="24.75" customHeight="1"/>
    <row r="2356" ht="24.75" customHeight="1"/>
    <row r="2357" ht="24.75" customHeight="1"/>
    <row r="2358" ht="24.75" customHeight="1"/>
    <row r="2359" ht="24.75" customHeight="1"/>
    <row r="2360" ht="24.75" customHeight="1"/>
    <row r="2361" ht="24.75" customHeight="1"/>
    <row r="2362" ht="24.75" customHeight="1"/>
    <row r="2363" ht="24.75" customHeight="1"/>
    <row r="2364" ht="24.75" customHeight="1"/>
    <row r="2365" ht="24.75" customHeight="1"/>
    <row r="2366" ht="24.75" customHeight="1"/>
    <row r="2367" ht="24.75" customHeight="1"/>
    <row r="2368" ht="24.75" customHeight="1"/>
    <row r="2369" ht="24.75" customHeight="1"/>
    <row r="2370" ht="24.75" customHeight="1"/>
    <row r="2371" ht="24.75" customHeight="1"/>
    <row r="2372" ht="24.75" customHeight="1"/>
    <row r="2373" ht="24.75" customHeight="1"/>
    <row r="2374" ht="24.75" customHeight="1"/>
    <row r="2375" ht="24.75" customHeight="1"/>
    <row r="2376" ht="24.75" customHeight="1"/>
    <row r="2377" ht="24.75" customHeight="1"/>
    <row r="2378" ht="24.75" customHeight="1"/>
    <row r="2379" ht="24.75" customHeight="1"/>
    <row r="2380" ht="24.75" customHeight="1"/>
    <row r="2381" ht="24.75" customHeight="1"/>
    <row r="2382" ht="24.75" customHeight="1"/>
    <row r="2383" ht="24.75" customHeight="1"/>
    <row r="2384" ht="24.75" customHeight="1"/>
    <row r="2385" ht="24.75" customHeight="1"/>
    <row r="2386" ht="24.75" customHeight="1"/>
    <row r="2387" ht="24.75" customHeight="1"/>
    <row r="2388" ht="24.75" customHeight="1"/>
    <row r="2389" ht="24.75" customHeight="1"/>
    <row r="2390" ht="24.75" customHeight="1"/>
    <row r="2391" ht="24.75" customHeight="1"/>
    <row r="2392" ht="24.75" customHeight="1"/>
    <row r="2393" ht="24.75" customHeight="1"/>
    <row r="2394" ht="24.75" customHeight="1"/>
    <row r="2395" ht="24.75" customHeight="1"/>
    <row r="2396" ht="24.75" customHeight="1"/>
    <row r="2397" ht="24.75" customHeight="1"/>
    <row r="2398" ht="24.75" customHeight="1"/>
    <row r="2399" ht="24.75" customHeight="1"/>
    <row r="2400" ht="24.75" customHeight="1"/>
    <row r="2401" ht="24.75" customHeight="1"/>
    <row r="2402" ht="24.75" customHeight="1"/>
    <row r="2403" ht="24.75" customHeight="1"/>
    <row r="2404" ht="24.75" customHeight="1"/>
    <row r="2405" ht="24.75" customHeight="1"/>
    <row r="2406" ht="24.75" customHeight="1"/>
    <row r="2407" ht="24.75" customHeight="1"/>
    <row r="2408" ht="24.75" customHeight="1"/>
    <row r="2409" ht="24.75" customHeight="1"/>
    <row r="2410" ht="24.75" customHeight="1"/>
    <row r="2411" ht="24.75" customHeight="1"/>
    <row r="2412" ht="24.75" customHeight="1"/>
    <row r="2413" ht="24.75" customHeight="1"/>
    <row r="2414" ht="24.75" customHeight="1"/>
    <row r="2415" ht="24.75" customHeight="1"/>
    <row r="2416" ht="24.75" customHeight="1"/>
    <row r="2417" ht="24.75" customHeight="1"/>
    <row r="2418" ht="24.75" customHeight="1"/>
    <row r="2419" ht="24.75" customHeight="1"/>
    <row r="2420" ht="24.75" customHeight="1"/>
    <row r="2421" ht="24.75" customHeight="1"/>
    <row r="2422" ht="24.75" customHeight="1"/>
    <row r="2423" ht="24.75" customHeight="1"/>
    <row r="2424" ht="24.75" customHeight="1"/>
    <row r="2425" ht="24.75" customHeight="1"/>
    <row r="2426" ht="24.75" customHeight="1"/>
    <row r="2427" ht="24.75" customHeight="1"/>
    <row r="2428" ht="24.75" customHeight="1"/>
    <row r="2429" ht="24.75" customHeight="1"/>
    <row r="2430" ht="24.75" customHeight="1"/>
    <row r="2431" ht="24.75" customHeight="1"/>
    <row r="2432" ht="24.75" customHeight="1"/>
    <row r="2433" ht="24.75" customHeight="1"/>
    <row r="2434" ht="24.75" customHeight="1"/>
    <row r="2435" ht="24.75" customHeight="1"/>
    <row r="2436" ht="24.75" customHeight="1"/>
    <row r="2437" ht="24.75" customHeight="1"/>
    <row r="2438" ht="24.75" customHeight="1"/>
    <row r="2439" ht="24.75" customHeight="1"/>
    <row r="2440" ht="24.75" customHeight="1"/>
    <row r="2441" ht="24.75" customHeight="1"/>
    <row r="2442" ht="24.75" customHeight="1"/>
    <row r="2443" ht="24.75" customHeight="1"/>
    <row r="2444" ht="24.75" customHeight="1"/>
    <row r="2445" ht="24.75" customHeight="1"/>
    <row r="2446" ht="24.75" customHeight="1"/>
    <row r="2447" ht="24.75" customHeight="1"/>
    <row r="2448" ht="24.75" customHeight="1"/>
    <row r="2449" ht="24.75" customHeight="1"/>
    <row r="2450" ht="24.75" customHeight="1"/>
    <row r="2451" ht="24.75" customHeight="1"/>
    <row r="2452" ht="24.75" customHeight="1"/>
    <row r="2453" ht="24.75" customHeight="1"/>
    <row r="2454" ht="24.75" customHeight="1"/>
    <row r="2455" ht="24.75" customHeight="1"/>
    <row r="2456" ht="24.75" customHeight="1"/>
    <row r="2457" ht="24.75" customHeight="1"/>
    <row r="2458" ht="24.75" customHeight="1"/>
    <row r="2459" ht="24.75" customHeight="1"/>
    <row r="2460" ht="24.75" customHeight="1"/>
    <row r="2461" ht="24.75" customHeight="1"/>
    <row r="2462" ht="24.75" customHeight="1"/>
    <row r="2463" ht="24.75" customHeight="1"/>
    <row r="2464" ht="24.75" customHeight="1"/>
    <row r="2465" ht="24.75" customHeight="1"/>
    <row r="2466" ht="24.75" customHeight="1"/>
    <row r="2467" ht="24.75" customHeight="1"/>
    <row r="2468" ht="24.75" customHeight="1"/>
    <row r="2469" ht="24.75" customHeight="1"/>
    <row r="2470" ht="24.75" customHeight="1"/>
    <row r="2471" ht="24.75" customHeight="1"/>
    <row r="2472" ht="24.75" customHeight="1"/>
    <row r="2473" ht="24.75" customHeight="1"/>
    <row r="2474" ht="24.75" customHeight="1"/>
    <row r="2475" ht="24.75" customHeight="1"/>
    <row r="2476" ht="24.75" customHeight="1"/>
    <row r="2477" ht="24.75" customHeight="1"/>
    <row r="2478" ht="24.75" customHeight="1"/>
    <row r="2479" ht="24.75" customHeight="1"/>
    <row r="2480" ht="24.75" customHeight="1"/>
    <row r="2481" ht="24.75" customHeight="1"/>
    <row r="2482" ht="24.75" customHeight="1"/>
    <row r="2483" ht="24.75" customHeight="1"/>
    <row r="2484" ht="24.75" customHeight="1"/>
    <row r="2485" ht="24.75" customHeight="1"/>
    <row r="2486" ht="24.75" customHeight="1"/>
    <row r="2487" ht="24.75" customHeight="1"/>
    <row r="2488" ht="24.75" customHeight="1"/>
    <row r="2489" ht="24.75" customHeight="1"/>
    <row r="2490" ht="24.75" customHeight="1"/>
    <row r="2491" ht="24.75" customHeight="1"/>
    <row r="2492" ht="24.75" customHeight="1"/>
    <row r="2493" ht="24.75" customHeight="1"/>
    <row r="2494" ht="24.75" customHeight="1"/>
    <row r="2495" ht="24.75" customHeight="1"/>
    <row r="2496" ht="24.75" customHeight="1"/>
    <row r="2497" ht="24.75" customHeight="1"/>
    <row r="2498" ht="24.75" customHeight="1"/>
    <row r="2499" ht="24.75" customHeight="1"/>
    <row r="2500" ht="24.75" customHeight="1"/>
    <row r="2501" ht="24.75" customHeight="1"/>
    <row r="2502" ht="24.75" customHeight="1"/>
    <row r="2503" ht="24.75" customHeight="1"/>
    <row r="2504" ht="24.75" customHeight="1"/>
    <row r="2505" ht="24.75" customHeight="1"/>
    <row r="2506" ht="24.75" customHeight="1"/>
    <row r="2507" ht="24.75" customHeight="1"/>
    <row r="2508" ht="24.75" customHeight="1"/>
    <row r="2509" ht="24.75" customHeight="1"/>
    <row r="2510" ht="24.75" customHeight="1"/>
    <row r="2511" ht="24.75" customHeight="1"/>
    <row r="2512" ht="24.75" customHeight="1"/>
    <row r="2513" ht="24.75" customHeight="1"/>
    <row r="2514" ht="24.75" customHeight="1"/>
    <row r="2515" ht="24.75" customHeight="1"/>
    <row r="2516" ht="24.75" customHeight="1"/>
    <row r="2517" ht="24.75" customHeight="1"/>
    <row r="2518" ht="24.75" customHeight="1"/>
    <row r="2519" ht="24.75" customHeight="1"/>
    <row r="2520" ht="24.75" customHeight="1"/>
    <row r="2521" ht="24.75" customHeight="1"/>
    <row r="2522" ht="24.75" customHeight="1"/>
    <row r="2523" ht="24.75" customHeight="1"/>
    <row r="2524" ht="24.75" customHeight="1"/>
    <row r="2525" ht="24.75" customHeight="1"/>
    <row r="2526" ht="24.75" customHeight="1"/>
    <row r="2527" ht="24.75" customHeight="1"/>
    <row r="2528" ht="24.75" customHeight="1"/>
    <row r="2529" ht="24.75" customHeight="1"/>
    <row r="2530" ht="24.75" customHeight="1"/>
    <row r="2531" ht="24.75" customHeight="1"/>
    <row r="2532" ht="24.75" customHeight="1"/>
    <row r="2533" ht="24.75" customHeight="1"/>
    <row r="2534" ht="24.75" customHeight="1"/>
    <row r="2535" ht="24.75" customHeight="1"/>
    <row r="2536" ht="24.75" customHeight="1"/>
    <row r="2537" ht="24.75" customHeight="1"/>
    <row r="2538" ht="24.75" customHeight="1"/>
    <row r="2539" ht="24.75" customHeight="1"/>
    <row r="2540" ht="24.75" customHeight="1"/>
    <row r="2541" ht="24.75" customHeight="1"/>
    <row r="2542" ht="24.75" customHeight="1"/>
    <row r="2543" ht="24.75" customHeight="1"/>
    <row r="2544" ht="24.75" customHeight="1"/>
    <row r="2545" ht="24.75" customHeight="1"/>
    <row r="2546" ht="24.75" customHeight="1"/>
    <row r="2547" ht="24.75" customHeight="1"/>
    <row r="2548" ht="24.75" customHeight="1"/>
    <row r="2549" ht="24.75" customHeight="1"/>
    <row r="2550" ht="24.75" customHeight="1"/>
    <row r="2551" ht="24.75" customHeight="1"/>
    <row r="2552" ht="24.75" customHeight="1"/>
    <row r="2553" ht="24.75" customHeight="1"/>
    <row r="2554" ht="24.75" customHeight="1"/>
    <row r="2555" ht="24.75" customHeight="1"/>
    <row r="2556" ht="24.75" customHeight="1"/>
    <row r="2557" ht="24.75" customHeight="1"/>
    <row r="2558" ht="24.75" customHeight="1"/>
    <row r="2559" ht="24.75" customHeight="1"/>
    <row r="2560" ht="24.75" customHeight="1"/>
    <row r="2561" ht="24.75" customHeight="1"/>
    <row r="2562" ht="24.75" customHeight="1"/>
    <row r="2563" ht="24.75" customHeight="1"/>
    <row r="2564" ht="24.75" customHeight="1"/>
    <row r="2565" ht="24.75" customHeight="1"/>
    <row r="2566" ht="24.75" customHeight="1"/>
    <row r="2567" ht="24.75" customHeight="1"/>
    <row r="2568" ht="24.75" customHeight="1"/>
    <row r="2569" ht="24.75" customHeight="1"/>
    <row r="2570" ht="24.75" customHeight="1"/>
    <row r="2571" ht="24.75" customHeight="1"/>
    <row r="2572" ht="24.75" customHeight="1"/>
    <row r="2573" ht="24.75" customHeight="1"/>
    <row r="2574" ht="24.75" customHeight="1"/>
    <row r="2575" ht="24.75" customHeight="1"/>
    <row r="2576" ht="24.75" customHeight="1"/>
    <row r="2577" ht="24.75" customHeight="1"/>
    <row r="2578" ht="24.75" customHeight="1"/>
    <row r="2579" ht="24.75" customHeight="1"/>
    <row r="2580" ht="24.75" customHeight="1"/>
    <row r="2581" ht="24.75" customHeight="1"/>
    <row r="2582" ht="24.75" customHeight="1"/>
    <row r="2583" ht="24.75" customHeight="1"/>
    <row r="2584" ht="24.75" customHeight="1"/>
    <row r="2585" ht="24.75" customHeight="1"/>
    <row r="2586" ht="24.75" customHeight="1"/>
    <row r="2587" ht="24.75" customHeight="1"/>
    <row r="2588" ht="24.75" customHeight="1"/>
    <row r="2589" ht="24.75" customHeight="1"/>
    <row r="2590" ht="24.75" customHeight="1"/>
    <row r="2591" ht="24.75" customHeight="1"/>
    <row r="2592" ht="24.75" customHeight="1"/>
    <row r="2593" ht="24.75" customHeight="1"/>
    <row r="2594" ht="24.75" customHeight="1"/>
    <row r="2595" ht="24.75" customHeight="1"/>
    <row r="2596" ht="24.75" customHeight="1"/>
    <row r="2597" ht="24.75" customHeight="1"/>
    <row r="2598" ht="24.75" customHeight="1"/>
    <row r="2599" ht="24.75" customHeight="1"/>
    <row r="2600" ht="24.75" customHeight="1"/>
    <row r="2601" ht="24.75" customHeight="1"/>
    <row r="2602" ht="24.75" customHeight="1"/>
    <row r="2603" ht="24.75" customHeight="1"/>
    <row r="2604" ht="24.75" customHeight="1"/>
    <row r="2605" ht="24.75" customHeight="1"/>
    <row r="2606" ht="24.75" customHeight="1"/>
    <row r="2607" ht="24.75" customHeight="1"/>
    <row r="2608" ht="24.75" customHeight="1"/>
    <row r="2609" ht="24.75" customHeight="1"/>
    <row r="2610" ht="24.75" customHeight="1"/>
    <row r="2611" ht="24.75" customHeight="1"/>
    <row r="2612" ht="24.75" customHeight="1"/>
    <row r="2613" ht="24.75" customHeight="1"/>
    <row r="2614" ht="24.75" customHeight="1"/>
    <row r="2615" ht="24.75" customHeight="1"/>
    <row r="2616" ht="24.75" customHeight="1"/>
    <row r="2617" ht="24.75" customHeight="1"/>
    <row r="2618" ht="24.75" customHeight="1"/>
    <row r="2619" ht="24.75" customHeight="1"/>
    <row r="2620" ht="24.75" customHeight="1"/>
    <row r="2621" ht="24.75" customHeight="1"/>
    <row r="2622" ht="24.75" customHeight="1"/>
    <row r="2623" ht="24.75" customHeight="1"/>
    <row r="2624" ht="24.75" customHeight="1"/>
    <row r="2625" ht="24.75" customHeight="1"/>
    <row r="2626" ht="24.75" customHeight="1"/>
    <row r="2627" ht="24.75" customHeight="1"/>
    <row r="2628" ht="24.75" customHeight="1"/>
    <row r="2629" ht="24.75" customHeight="1"/>
    <row r="2630" ht="24.75" customHeight="1"/>
    <row r="2631" ht="24.75" customHeight="1"/>
    <row r="2632" ht="24.75" customHeight="1"/>
    <row r="2633" ht="24.75" customHeight="1"/>
    <row r="2634" ht="24.75" customHeight="1"/>
    <row r="2635" ht="24.75" customHeight="1"/>
    <row r="2636" ht="24.75" customHeight="1"/>
    <row r="2637" ht="24.75" customHeight="1"/>
    <row r="2638" ht="24.75" customHeight="1"/>
    <row r="2639" ht="24.75" customHeight="1"/>
    <row r="2640" ht="24.75" customHeight="1"/>
    <row r="2641" ht="24.75" customHeight="1"/>
    <row r="2642" ht="24.75" customHeight="1"/>
    <row r="2643" ht="24.75" customHeight="1"/>
    <row r="2644" ht="24.75" customHeight="1"/>
    <row r="2645" ht="24.75" customHeight="1"/>
    <row r="2646" ht="24.75" customHeight="1"/>
    <row r="2647" ht="24.75" customHeight="1"/>
    <row r="2648" ht="24.75" customHeight="1"/>
    <row r="2649" ht="24.75" customHeight="1"/>
    <row r="2650" ht="24.75" customHeight="1"/>
    <row r="2651" ht="24.75" customHeight="1"/>
    <row r="2652" ht="24.75" customHeight="1"/>
    <row r="2653" ht="24.75" customHeight="1"/>
    <row r="2654" ht="24.75" customHeight="1"/>
    <row r="2655" ht="24.75" customHeight="1"/>
    <row r="2656" ht="24.75" customHeight="1"/>
    <row r="2657" ht="24.75" customHeight="1"/>
    <row r="2658" ht="24.75" customHeight="1"/>
    <row r="2659" ht="24.75" customHeight="1"/>
    <row r="2660" ht="24.75" customHeight="1"/>
    <row r="2661" ht="24.75" customHeight="1"/>
    <row r="2662" ht="24.75" customHeight="1"/>
    <row r="2663" ht="24.75" customHeight="1"/>
    <row r="2664" ht="24.75" customHeight="1"/>
    <row r="2665" ht="24.75" customHeight="1"/>
    <row r="2666" ht="24.75" customHeight="1"/>
    <row r="2667" ht="24.75" customHeight="1"/>
    <row r="2668" ht="24.75" customHeight="1"/>
    <row r="2669" ht="24.75" customHeight="1"/>
    <row r="2670" ht="24.75" customHeight="1"/>
    <row r="2671" ht="24.75" customHeight="1"/>
    <row r="2672" ht="24.75" customHeight="1"/>
    <row r="2673" ht="24.75" customHeight="1"/>
    <row r="2674" ht="24.75" customHeight="1"/>
    <row r="2675" ht="24.75" customHeight="1"/>
    <row r="2676" ht="24.75" customHeight="1"/>
    <row r="2677" ht="24.75" customHeight="1"/>
    <row r="2678" ht="24.75" customHeight="1"/>
    <row r="2679" ht="24.75" customHeight="1"/>
    <row r="2680" ht="24.75" customHeight="1"/>
    <row r="2681" ht="24.75" customHeight="1"/>
    <row r="2682" ht="24.75" customHeight="1"/>
    <row r="2683" ht="24.75" customHeight="1"/>
    <row r="2684" ht="24.75" customHeight="1"/>
    <row r="2685" ht="24.75" customHeight="1"/>
    <row r="2686" ht="24.75" customHeight="1"/>
    <row r="2687" ht="24.75" customHeight="1"/>
    <row r="2688" ht="24.75" customHeight="1"/>
    <row r="2689" ht="24.75" customHeight="1"/>
    <row r="2690" ht="24.75" customHeight="1"/>
    <row r="2691" ht="24.75" customHeight="1"/>
    <row r="2692" ht="24.75" customHeight="1"/>
    <row r="2693" ht="24.75" customHeight="1"/>
    <row r="2694" ht="24.75" customHeight="1"/>
    <row r="2695" ht="24.75" customHeight="1"/>
    <row r="2696" ht="24.75" customHeight="1"/>
    <row r="2697" ht="24.75" customHeight="1"/>
    <row r="2698" ht="24.75" customHeight="1"/>
    <row r="2699" ht="24.75" customHeight="1"/>
    <row r="2700" ht="24.75" customHeight="1"/>
    <row r="2701" ht="24.75" customHeight="1"/>
    <row r="2702" ht="24.75" customHeight="1"/>
    <row r="2703" ht="24.75" customHeight="1"/>
    <row r="2704" ht="24.75" customHeight="1"/>
    <row r="2705" ht="24.75" customHeight="1"/>
    <row r="2706" ht="24.75" customHeight="1"/>
    <row r="2707" ht="24.75" customHeight="1"/>
    <row r="2708" ht="24.75" customHeight="1"/>
    <row r="2709" ht="24.75" customHeight="1"/>
    <row r="2710" ht="24.75" customHeight="1"/>
    <row r="2711" ht="24.75" customHeight="1"/>
    <row r="2712" ht="24.75" customHeight="1"/>
    <row r="2713" ht="24.75" customHeight="1"/>
    <row r="2714" ht="24.75" customHeight="1"/>
    <row r="2715" ht="24.75" customHeight="1"/>
    <row r="2716" ht="24.75" customHeight="1"/>
    <row r="2717" ht="24.75" customHeight="1"/>
    <row r="2718" ht="24.75" customHeight="1"/>
    <row r="2719" ht="24.75" customHeight="1"/>
    <row r="2720" ht="24.75" customHeight="1"/>
    <row r="2721" ht="24.75" customHeight="1"/>
    <row r="2722" ht="24.75" customHeight="1"/>
    <row r="2723" ht="24.75" customHeight="1"/>
    <row r="2724" ht="24.75" customHeight="1"/>
    <row r="2725" ht="24.75" customHeight="1"/>
    <row r="2726" ht="24.75" customHeight="1"/>
    <row r="2727" ht="24.75" customHeight="1"/>
    <row r="2728" ht="24.75" customHeight="1"/>
    <row r="2729" ht="24.75" customHeight="1"/>
    <row r="2730" ht="24.75" customHeight="1"/>
    <row r="2731" ht="24.75" customHeight="1"/>
    <row r="2732" ht="24.75" customHeight="1"/>
    <row r="2733" ht="24.75" customHeight="1"/>
    <row r="2734" ht="24.75" customHeight="1"/>
    <row r="2735" ht="24.75" customHeight="1"/>
    <row r="2736" ht="24.75" customHeight="1"/>
    <row r="2737" ht="24.75" customHeight="1"/>
    <row r="2738" ht="24.75" customHeight="1"/>
    <row r="2739" ht="24.75" customHeight="1"/>
    <row r="2740" ht="24.75" customHeight="1"/>
    <row r="2741" ht="24.75" customHeight="1"/>
    <row r="2742" ht="24.75" customHeight="1"/>
    <row r="2743" ht="24.75" customHeight="1"/>
    <row r="2744" ht="24.75" customHeight="1"/>
    <row r="2745" ht="24.75" customHeight="1"/>
    <row r="2746" ht="24.75" customHeight="1"/>
    <row r="2747" ht="24.75" customHeight="1"/>
    <row r="2748" ht="24.75" customHeight="1"/>
    <row r="2749" ht="24.75" customHeight="1"/>
    <row r="2750" ht="24.75" customHeight="1"/>
    <row r="2751" ht="24.75" customHeight="1"/>
    <row r="2752" ht="24.75" customHeight="1"/>
    <row r="2753" ht="24.75" customHeight="1"/>
    <row r="2754" ht="24.75" customHeight="1"/>
    <row r="2755" ht="24.75" customHeight="1"/>
    <row r="2756" ht="24.75" customHeight="1"/>
    <row r="2757" ht="24.75" customHeight="1"/>
    <row r="2758" ht="24.75" customHeight="1"/>
    <row r="2759" ht="24.75" customHeight="1"/>
    <row r="2760" ht="24.75" customHeight="1"/>
    <row r="2761" ht="24.75" customHeight="1"/>
    <row r="2762" ht="24.75" customHeight="1"/>
    <row r="2763" ht="24.75" customHeight="1"/>
    <row r="2764" ht="24.75" customHeight="1"/>
    <row r="2765" ht="24.75" customHeight="1"/>
    <row r="2766" ht="24.75" customHeight="1"/>
    <row r="2767" ht="24.75" customHeight="1"/>
    <row r="2768" ht="24.75" customHeight="1"/>
    <row r="2769" ht="24.75" customHeight="1"/>
    <row r="2770" ht="24.75" customHeight="1"/>
    <row r="2771" ht="24.75" customHeight="1"/>
    <row r="2772" ht="24.75" customHeight="1"/>
    <row r="2773" ht="24.75" customHeight="1"/>
    <row r="2774" ht="24.75" customHeight="1"/>
    <row r="2775" ht="24.75" customHeight="1"/>
    <row r="2776" ht="24.75" customHeight="1"/>
    <row r="2777" ht="24.75" customHeight="1"/>
    <row r="2778" ht="24.75" customHeight="1"/>
    <row r="2779" ht="24.75" customHeight="1"/>
    <row r="2780" ht="24.75" customHeight="1"/>
    <row r="2781" ht="24.75" customHeight="1"/>
    <row r="2782" ht="24.75" customHeight="1"/>
    <row r="2783" ht="24.75" customHeight="1"/>
    <row r="2784" ht="24.75" customHeight="1"/>
    <row r="2785" ht="24.75" customHeight="1"/>
    <row r="2786" ht="24.75" customHeight="1"/>
    <row r="2787" ht="24.75" customHeight="1"/>
    <row r="2788" ht="24.75" customHeight="1"/>
    <row r="2789" ht="24.75" customHeight="1"/>
    <row r="2790" ht="24.75" customHeight="1"/>
    <row r="2791" ht="24.75" customHeight="1"/>
    <row r="2792" ht="24.75" customHeight="1"/>
    <row r="2793" ht="24.75" customHeight="1"/>
    <row r="2794" ht="24.75" customHeight="1"/>
    <row r="2795" ht="24.75" customHeight="1"/>
    <row r="2796" ht="24.75" customHeight="1"/>
    <row r="2797" ht="24.75" customHeight="1"/>
    <row r="2798" ht="24.75" customHeight="1"/>
    <row r="2799" ht="24.75" customHeight="1"/>
    <row r="2800" ht="24.75" customHeight="1"/>
    <row r="2801" ht="24.75" customHeight="1"/>
    <row r="2802" ht="24.75" customHeight="1"/>
    <row r="2803" ht="24.75" customHeight="1"/>
    <row r="2804" ht="24.75" customHeight="1"/>
    <row r="2805" ht="24.75" customHeight="1"/>
    <row r="2806" ht="24.75" customHeight="1"/>
    <row r="2807" ht="24.75" customHeight="1"/>
    <row r="2808" ht="24.75" customHeight="1"/>
    <row r="2809" ht="24.75" customHeight="1"/>
    <row r="2810" ht="24.75" customHeight="1"/>
    <row r="2811" ht="24.75" customHeight="1"/>
    <row r="2812" ht="24.75" customHeight="1"/>
    <row r="2813" ht="24.75" customHeight="1"/>
    <row r="2814" ht="24.75" customHeight="1"/>
    <row r="2815" ht="24.75" customHeight="1"/>
    <row r="2816" ht="24.75" customHeight="1"/>
    <row r="2817" ht="24.75" customHeight="1"/>
    <row r="2818" ht="24.75" customHeight="1"/>
    <row r="2819" ht="24.75" customHeight="1"/>
    <row r="2820" ht="24.75" customHeight="1"/>
    <row r="2821" ht="24.75" customHeight="1"/>
    <row r="2822" ht="24.75" customHeight="1"/>
    <row r="2823" ht="24.75" customHeight="1"/>
    <row r="2824" ht="24.75" customHeight="1"/>
    <row r="2825" ht="24.75" customHeight="1"/>
    <row r="2826" ht="24.75" customHeight="1"/>
    <row r="2827" ht="24.75" customHeight="1"/>
    <row r="2828" ht="24.75" customHeight="1"/>
    <row r="2829" ht="24.75" customHeight="1"/>
    <row r="2830" ht="24.75" customHeight="1"/>
    <row r="2831" ht="24.75" customHeight="1"/>
    <row r="2832" ht="24.75" customHeight="1"/>
    <row r="2833" ht="24.75" customHeight="1"/>
    <row r="2834" ht="24.75" customHeight="1"/>
    <row r="2835" ht="24.75" customHeight="1"/>
    <row r="2836" ht="24.75" customHeight="1"/>
    <row r="2837" ht="24.75" customHeight="1"/>
    <row r="2838" ht="24.75" customHeight="1"/>
    <row r="2839" ht="24.75" customHeight="1"/>
    <row r="2840" ht="24.75" customHeight="1"/>
    <row r="2841" ht="24.75" customHeight="1"/>
    <row r="2842" ht="24.75" customHeight="1"/>
    <row r="2843" ht="24.75" customHeight="1"/>
    <row r="2844" ht="24.75" customHeight="1"/>
    <row r="2845" ht="24.75" customHeight="1"/>
    <row r="2846" ht="24.75" customHeight="1"/>
    <row r="2847" ht="24.75" customHeight="1"/>
    <row r="2848" ht="24.75" customHeight="1"/>
    <row r="2849" ht="24.75" customHeight="1"/>
    <row r="2850" ht="24.75" customHeight="1"/>
    <row r="2851" ht="24.75" customHeight="1"/>
    <row r="2852" ht="24.75" customHeight="1"/>
    <row r="2853" ht="24.75" customHeight="1"/>
    <row r="2854" ht="24.75" customHeight="1"/>
    <row r="2855" ht="24.75" customHeight="1"/>
    <row r="2856" ht="24.75" customHeight="1"/>
    <row r="2857" ht="24.75" customHeight="1"/>
    <row r="2858" ht="24.75" customHeight="1"/>
    <row r="2859" ht="24.75" customHeight="1"/>
    <row r="2860" ht="24.75" customHeight="1"/>
    <row r="2861" ht="24.75" customHeight="1"/>
    <row r="2862" ht="24.75" customHeight="1"/>
    <row r="2863" ht="24.75" customHeight="1"/>
    <row r="2864" ht="24.75" customHeight="1"/>
    <row r="2865" ht="24.75" customHeight="1"/>
    <row r="2866" ht="24.75" customHeight="1"/>
    <row r="2867" ht="24.75" customHeight="1"/>
    <row r="2868" ht="24.75" customHeight="1"/>
    <row r="2869" ht="24.75" customHeight="1"/>
    <row r="2870" ht="24.75" customHeight="1"/>
    <row r="2871" ht="24.75" customHeight="1"/>
    <row r="2872" ht="24.75" customHeight="1"/>
    <row r="2873" ht="24.75" customHeight="1"/>
    <row r="2874" ht="24.75" customHeight="1"/>
    <row r="2875" ht="24.75" customHeight="1"/>
    <row r="2876" ht="24.75" customHeight="1"/>
    <row r="2877" ht="24.75" customHeight="1"/>
    <row r="2878" ht="24.75" customHeight="1"/>
    <row r="2879" ht="24.75" customHeight="1"/>
    <row r="2880" ht="24.75" customHeight="1"/>
    <row r="2881" ht="24.75" customHeight="1"/>
    <row r="2882" ht="24.75" customHeight="1"/>
    <row r="2883" ht="24.75" customHeight="1"/>
    <row r="2884" ht="24.75" customHeight="1"/>
    <row r="2885" ht="24.75" customHeight="1"/>
    <row r="2886" ht="24.75" customHeight="1"/>
    <row r="2887" ht="24.75" customHeight="1"/>
    <row r="2888" ht="24.75" customHeight="1"/>
    <row r="2889" ht="24.75" customHeight="1"/>
    <row r="2890" ht="24.75" customHeight="1"/>
    <row r="2891" ht="24.75" customHeight="1"/>
    <row r="2892" ht="24.75" customHeight="1"/>
    <row r="2893" ht="24.75" customHeight="1"/>
    <row r="2894" ht="24.75" customHeight="1"/>
    <row r="2895" ht="24.75" customHeight="1"/>
    <row r="2896" ht="24.75" customHeight="1"/>
    <row r="2897" ht="24.75" customHeight="1"/>
    <row r="2898" ht="24.75" customHeight="1"/>
    <row r="2899" ht="24.75" customHeight="1"/>
    <row r="2900" ht="24.75" customHeight="1"/>
    <row r="2901" ht="24.75" customHeight="1"/>
    <row r="2902" ht="24.75" customHeight="1"/>
    <row r="2903" ht="24.75" customHeight="1"/>
    <row r="2904" ht="24.75" customHeight="1"/>
    <row r="2905" ht="24.75" customHeight="1"/>
    <row r="2906" ht="24.75" customHeight="1"/>
    <row r="2907" ht="24.75" customHeight="1"/>
    <row r="2908" ht="24.75" customHeight="1"/>
    <row r="2909" ht="24.75" customHeight="1"/>
    <row r="2910" ht="24.75" customHeight="1"/>
    <row r="2911" ht="24.75" customHeight="1"/>
    <row r="2912" ht="24.75" customHeight="1"/>
    <row r="2913" ht="24.75" customHeight="1"/>
    <row r="2914" ht="24.75" customHeight="1"/>
    <row r="2915" ht="24.75" customHeight="1"/>
    <row r="2916" ht="24.75" customHeight="1"/>
    <row r="2917" ht="24.75" customHeight="1"/>
    <row r="2918" ht="24.75" customHeight="1"/>
    <row r="2919" ht="24.75" customHeight="1"/>
    <row r="2920" ht="24.75" customHeight="1"/>
    <row r="2921" ht="24.75" customHeight="1"/>
    <row r="2922" ht="24.75" customHeight="1"/>
    <row r="2923" ht="24.75" customHeight="1"/>
    <row r="2924" ht="24.75" customHeight="1"/>
    <row r="2925" ht="24.75" customHeight="1"/>
    <row r="2926" ht="24.75" customHeight="1"/>
    <row r="2927" ht="24.75" customHeight="1"/>
    <row r="2928" ht="24.75" customHeight="1"/>
    <row r="2929" ht="24.75" customHeight="1"/>
    <row r="2930" ht="24.75" customHeight="1"/>
    <row r="2931" ht="24.75" customHeight="1"/>
    <row r="2932" ht="24.75" customHeight="1"/>
    <row r="2933" ht="24.75" customHeight="1"/>
    <row r="2934" ht="24.75" customHeight="1"/>
    <row r="2935" ht="24.75" customHeight="1"/>
    <row r="2936" ht="24.75" customHeight="1"/>
    <row r="2937" ht="24.75" customHeight="1"/>
    <row r="2938" ht="24.75" customHeight="1"/>
    <row r="2939" ht="24.75" customHeight="1"/>
    <row r="2940" ht="24.75" customHeight="1"/>
    <row r="2941" ht="24.75" customHeight="1"/>
    <row r="2942" ht="24.75" customHeight="1"/>
    <row r="2943" ht="24.75" customHeight="1"/>
    <row r="2944" ht="24.75" customHeight="1"/>
    <row r="2945" ht="24.75" customHeight="1"/>
    <row r="2946" ht="24.75" customHeight="1"/>
    <row r="2947" ht="24.75" customHeight="1"/>
    <row r="2948" ht="24.75" customHeight="1"/>
    <row r="2949" ht="24.75" customHeight="1"/>
    <row r="2950" ht="24.75" customHeight="1"/>
    <row r="2951" ht="24.75" customHeight="1"/>
    <row r="2952" ht="24.75" customHeight="1"/>
    <row r="2953" ht="24.75" customHeight="1"/>
    <row r="2954" ht="24.75" customHeight="1"/>
    <row r="2955" ht="24.75" customHeight="1"/>
    <row r="2956" ht="24.75" customHeight="1"/>
    <row r="2957" ht="24.75" customHeight="1"/>
    <row r="2958" ht="24.75" customHeight="1"/>
    <row r="2959" ht="24.75" customHeight="1"/>
    <row r="2960" ht="24.75" customHeight="1"/>
    <row r="2961" ht="24.75" customHeight="1"/>
    <row r="2962" ht="24.75" customHeight="1"/>
    <row r="2963" ht="24.75" customHeight="1"/>
    <row r="2964" ht="24.75" customHeight="1"/>
    <row r="2965" ht="24.75" customHeight="1"/>
    <row r="2966" ht="24.75" customHeight="1"/>
    <row r="2967" ht="24.75" customHeight="1"/>
    <row r="2968" ht="24.75" customHeight="1"/>
    <row r="2969" ht="24.75" customHeight="1"/>
    <row r="2970" ht="24.75" customHeight="1"/>
    <row r="2971" ht="24.75" customHeight="1"/>
    <row r="2972" ht="24.75" customHeight="1"/>
    <row r="2973" ht="24.75" customHeight="1"/>
    <row r="2974" ht="24.75" customHeight="1"/>
    <row r="2975" ht="24.75" customHeight="1"/>
    <row r="2976" ht="24.75" customHeight="1"/>
    <row r="2977" ht="24.75" customHeight="1"/>
    <row r="2978" ht="24.75" customHeight="1"/>
    <row r="2979" ht="24.75" customHeight="1"/>
    <row r="2980" ht="24.75" customHeight="1"/>
    <row r="2981" ht="24.75" customHeight="1"/>
    <row r="2982" ht="24.75" customHeight="1"/>
    <row r="2983" ht="24.75" customHeight="1"/>
    <row r="2984" ht="24.75" customHeight="1"/>
    <row r="2985" ht="24.75" customHeight="1"/>
    <row r="2986" ht="24.75" customHeight="1"/>
    <row r="2987" ht="24.75" customHeight="1"/>
    <row r="2988" ht="24.75" customHeight="1"/>
    <row r="2989" ht="24.75" customHeight="1"/>
    <row r="2990" ht="24.75" customHeight="1"/>
    <row r="2991" ht="24.75" customHeight="1"/>
    <row r="2992" ht="24.75" customHeight="1"/>
    <row r="2993" ht="24.75" customHeight="1"/>
    <row r="2994" ht="24.75" customHeight="1"/>
    <row r="2995" ht="24.75" customHeight="1"/>
    <row r="2996" ht="24.75" customHeight="1"/>
    <row r="2997" ht="24.75" customHeight="1"/>
    <row r="2998" ht="24.75" customHeight="1"/>
    <row r="2999" ht="24.75" customHeight="1"/>
    <row r="3000" ht="24.75" customHeight="1"/>
    <row r="3001" ht="24.75" customHeight="1"/>
    <row r="3002" ht="24.75" customHeight="1"/>
    <row r="3003" ht="24.75" customHeight="1"/>
    <row r="3004" ht="24.75" customHeight="1"/>
    <row r="3005" ht="24.75" customHeight="1"/>
    <row r="3006" ht="24.75" customHeight="1"/>
    <row r="3007" ht="24.75" customHeight="1"/>
    <row r="3008" ht="24.75" customHeight="1"/>
    <row r="3009" ht="24.75" customHeight="1"/>
    <row r="3010" ht="24.75" customHeight="1"/>
    <row r="3011" ht="24.75" customHeight="1"/>
    <row r="3012" ht="24.75" customHeight="1"/>
    <row r="3013" ht="24.75" customHeight="1"/>
    <row r="3014" ht="24.75" customHeight="1"/>
    <row r="3015" ht="24.75" customHeight="1"/>
    <row r="3016" ht="24.75" customHeight="1"/>
    <row r="3017" ht="24.75" customHeight="1"/>
    <row r="3018" ht="24.75" customHeight="1"/>
    <row r="3019" ht="24.75" customHeight="1"/>
    <row r="3020" ht="24.75" customHeight="1"/>
    <row r="3021" ht="24.75" customHeight="1"/>
    <row r="3022" ht="24.75" customHeight="1"/>
    <row r="3023" ht="24.75" customHeight="1"/>
    <row r="3024" ht="24.75" customHeight="1"/>
    <row r="3025" ht="24.75" customHeight="1"/>
    <row r="3026" ht="24.75" customHeight="1"/>
    <row r="3027" ht="24.75" customHeight="1"/>
    <row r="3028" ht="24.75" customHeight="1"/>
    <row r="3029" ht="24.75" customHeight="1"/>
    <row r="3030" ht="24.75" customHeight="1"/>
    <row r="3031" ht="24.75" customHeight="1"/>
    <row r="3032" ht="24.75" customHeight="1"/>
    <row r="3033" ht="24.75" customHeight="1"/>
    <row r="3034" ht="24.75" customHeight="1"/>
    <row r="3035" ht="24.75" customHeight="1"/>
    <row r="3036" ht="24.75" customHeight="1"/>
    <row r="3037" ht="24.75" customHeight="1"/>
    <row r="3038" ht="24.75" customHeight="1"/>
    <row r="3039" ht="24.75" customHeight="1"/>
    <row r="3040" ht="24.75" customHeight="1"/>
    <row r="3041" ht="24.75" customHeight="1"/>
    <row r="3042" ht="24.75" customHeight="1"/>
    <row r="3043" ht="24.75" customHeight="1"/>
    <row r="3044" ht="24.75" customHeight="1"/>
    <row r="3045" ht="24.75" customHeight="1"/>
    <row r="3046" ht="24.75" customHeight="1"/>
    <row r="3047" ht="24.75" customHeight="1"/>
    <row r="3048" ht="24.75" customHeight="1"/>
    <row r="3049" ht="24.75" customHeight="1"/>
    <row r="3050" ht="24.75" customHeight="1"/>
    <row r="3051" ht="24.75" customHeight="1"/>
    <row r="3052" ht="24.75" customHeight="1"/>
    <row r="3053" ht="24.75" customHeight="1"/>
    <row r="3054" ht="24.75" customHeight="1"/>
    <row r="3055" ht="24.75" customHeight="1"/>
    <row r="3056" ht="24.75" customHeight="1"/>
    <row r="3057" ht="24.75" customHeight="1"/>
    <row r="3058" ht="24.75" customHeight="1"/>
    <row r="3059" ht="24.75" customHeight="1"/>
    <row r="3060" ht="24.75" customHeight="1"/>
    <row r="3061" ht="24.75" customHeight="1"/>
    <row r="3062" ht="24.75" customHeight="1"/>
    <row r="3063" ht="24.75" customHeight="1"/>
    <row r="3064" ht="24.75" customHeight="1"/>
    <row r="3065" ht="24.75" customHeight="1"/>
    <row r="3066" ht="24.75" customHeight="1"/>
    <row r="3067" ht="24.75" customHeight="1"/>
    <row r="3068" ht="24.75" customHeight="1"/>
    <row r="3069" ht="24.75" customHeight="1"/>
    <row r="3070" ht="24.75" customHeight="1"/>
    <row r="3071" ht="24.75" customHeight="1"/>
    <row r="3072" ht="24.75" customHeight="1"/>
    <row r="3073" ht="24.75" customHeight="1"/>
    <row r="3074" ht="24.75" customHeight="1"/>
    <row r="3075" ht="24.75" customHeight="1"/>
    <row r="3076" ht="24.75" customHeight="1"/>
    <row r="3077" ht="24.75" customHeight="1"/>
    <row r="3078" ht="24.75" customHeight="1"/>
    <row r="3079" ht="24.75" customHeight="1"/>
    <row r="3080" ht="24.75" customHeight="1"/>
    <row r="3081" ht="24.75" customHeight="1"/>
    <row r="3082" ht="24.75" customHeight="1"/>
    <row r="3083" ht="24.75" customHeight="1"/>
    <row r="3084" ht="24.75" customHeight="1"/>
    <row r="3085" ht="24.75" customHeight="1"/>
    <row r="3086" ht="24.75" customHeight="1"/>
    <row r="3087" ht="24.75" customHeight="1"/>
    <row r="3088" ht="24.75" customHeight="1"/>
    <row r="3089" ht="24.75" customHeight="1"/>
    <row r="3090" ht="24.75" customHeight="1"/>
    <row r="3091" ht="24.75" customHeight="1"/>
    <row r="3092" ht="24.75" customHeight="1"/>
    <row r="3093" ht="24.75" customHeight="1"/>
    <row r="3094" ht="24.75" customHeight="1"/>
    <row r="3095" ht="24.75" customHeight="1"/>
    <row r="3096" ht="24.75" customHeight="1"/>
    <row r="3097" ht="24.75" customHeight="1"/>
    <row r="3098" ht="24.75" customHeight="1"/>
    <row r="3099" ht="24.75" customHeight="1"/>
    <row r="3100" ht="24.75" customHeight="1"/>
    <row r="3101" ht="24.75" customHeight="1"/>
    <row r="3102" ht="24.75" customHeight="1"/>
    <row r="3103" ht="24.75" customHeight="1"/>
    <row r="3104" ht="24.75" customHeight="1"/>
    <row r="3105" ht="24.75" customHeight="1"/>
    <row r="3106" ht="24.75" customHeight="1"/>
    <row r="3107" ht="24.75" customHeight="1"/>
    <row r="3108" ht="24.75" customHeight="1"/>
    <row r="3109" ht="24.75" customHeight="1"/>
    <row r="3110" ht="24.75" customHeight="1"/>
    <row r="3111" ht="24.75" customHeight="1"/>
    <row r="3112" ht="24.75" customHeight="1"/>
    <row r="3113" ht="24.75" customHeight="1"/>
    <row r="3114" ht="24.75" customHeight="1"/>
    <row r="3115" ht="24.75" customHeight="1"/>
    <row r="3116" ht="24.75" customHeight="1"/>
    <row r="3117" ht="24.75" customHeight="1"/>
    <row r="3118" ht="24.75" customHeight="1"/>
    <row r="3119" ht="24.75" customHeight="1"/>
    <row r="3120" ht="24.75" customHeight="1"/>
    <row r="3121" ht="24.75" customHeight="1"/>
    <row r="3122" ht="24.75" customHeight="1"/>
    <row r="3123" ht="24.75" customHeight="1"/>
    <row r="3124" ht="24.75" customHeight="1"/>
    <row r="3125" ht="24.75" customHeight="1"/>
    <row r="3126" ht="24.75" customHeight="1"/>
    <row r="3127" ht="24.75" customHeight="1"/>
    <row r="3128" ht="24.75" customHeight="1"/>
    <row r="3129" ht="24.75" customHeight="1"/>
    <row r="3130" ht="24.75" customHeight="1"/>
    <row r="3131" ht="24.75" customHeight="1"/>
    <row r="3132" ht="24.75" customHeight="1"/>
    <row r="3133" ht="24.75" customHeight="1"/>
    <row r="3134" ht="24.75" customHeight="1"/>
    <row r="3135" ht="24.75" customHeight="1"/>
    <row r="3136" ht="24.75" customHeight="1"/>
    <row r="3137" ht="24.75" customHeight="1"/>
    <row r="3138" ht="24.75" customHeight="1"/>
    <row r="3139" ht="24.75" customHeight="1"/>
    <row r="3140" ht="24.75" customHeight="1"/>
    <row r="3141" ht="24.75" customHeight="1"/>
    <row r="3142" ht="24.75" customHeight="1"/>
    <row r="3143" ht="24.75" customHeight="1"/>
    <row r="3144" ht="24.75" customHeight="1"/>
    <row r="3145" ht="24.75" customHeight="1"/>
    <row r="3146" ht="24.75" customHeight="1"/>
    <row r="3147" ht="24.75" customHeight="1"/>
    <row r="3148" ht="24.75" customHeight="1"/>
    <row r="3149" ht="24.75" customHeight="1"/>
    <row r="3150" ht="24.75" customHeight="1"/>
    <row r="3151" ht="24.75" customHeight="1"/>
    <row r="3152" ht="24.75" customHeight="1"/>
    <row r="3153" ht="24.75" customHeight="1"/>
    <row r="3154" ht="24.75" customHeight="1"/>
    <row r="3155" ht="24.75" customHeight="1"/>
    <row r="3156" ht="24.75" customHeight="1"/>
    <row r="3157" ht="24.75" customHeight="1"/>
    <row r="3158" ht="24.75" customHeight="1"/>
    <row r="3159" ht="24.75" customHeight="1"/>
    <row r="3160" ht="24.75" customHeight="1"/>
    <row r="3161" ht="24.75" customHeight="1"/>
    <row r="3162" ht="24.75" customHeight="1"/>
    <row r="3163" ht="24.75" customHeight="1"/>
    <row r="3164" ht="24.75" customHeight="1"/>
    <row r="3165" ht="24.75" customHeight="1"/>
    <row r="3166" ht="24.75" customHeight="1"/>
    <row r="3167" ht="24.75" customHeight="1"/>
    <row r="3168" ht="24.75" customHeight="1"/>
    <row r="3169" ht="24.75" customHeight="1"/>
    <row r="3170" ht="24.75" customHeight="1"/>
    <row r="3171" ht="24.75" customHeight="1"/>
    <row r="3172" ht="24.75" customHeight="1"/>
    <row r="3173" ht="24.75" customHeight="1"/>
    <row r="3174" ht="24.75" customHeight="1"/>
    <row r="3175" ht="24.75" customHeight="1"/>
    <row r="3176" ht="24.75" customHeight="1"/>
    <row r="3177" ht="24.75" customHeight="1"/>
    <row r="3178" ht="24.75" customHeight="1"/>
    <row r="3179" ht="24.75" customHeight="1"/>
    <row r="3180" ht="24.75" customHeight="1"/>
    <row r="3181" ht="24.75" customHeight="1"/>
    <row r="3182" ht="24.75" customHeight="1"/>
    <row r="3183" ht="24.75" customHeight="1"/>
    <row r="3184" ht="24.75" customHeight="1"/>
    <row r="3185" ht="24.75" customHeight="1"/>
    <row r="3186" ht="24.75" customHeight="1"/>
    <row r="3187" ht="24.75" customHeight="1"/>
    <row r="3188" ht="24.75" customHeight="1"/>
    <row r="3189" ht="24.75" customHeight="1"/>
    <row r="3190" ht="24.75" customHeight="1"/>
    <row r="3191" ht="24.75" customHeight="1"/>
    <row r="3192" ht="24.75" customHeight="1"/>
    <row r="3193" ht="24.75" customHeight="1"/>
    <row r="3194" ht="24.75" customHeight="1"/>
    <row r="3195" ht="24.75" customHeight="1"/>
    <row r="3196" ht="24.75" customHeight="1"/>
    <row r="3197" ht="24.75" customHeight="1"/>
    <row r="3198" ht="24.75" customHeight="1"/>
    <row r="3199" ht="24.75" customHeight="1"/>
    <row r="3200" ht="24.75" customHeight="1"/>
    <row r="3201" ht="24.75" customHeight="1"/>
    <row r="3202" ht="24.75" customHeight="1"/>
    <row r="3203" ht="24.75" customHeight="1"/>
    <row r="3204" ht="24.75" customHeight="1"/>
    <row r="3205" ht="24.75" customHeight="1"/>
    <row r="3206" ht="24.75" customHeight="1"/>
    <row r="3207" ht="24.75" customHeight="1"/>
    <row r="3208" ht="24.75" customHeight="1"/>
    <row r="3209" ht="24.75" customHeight="1"/>
    <row r="3210" ht="24.75" customHeight="1"/>
    <row r="3211" ht="24.75" customHeight="1"/>
    <row r="3212" ht="24.75" customHeight="1"/>
    <row r="3213" ht="24.75" customHeight="1"/>
    <row r="3214" ht="24.75" customHeight="1"/>
    <row r="3215" ht="24.75" customHeight="1"/>
    <row r="3216" ht="24.75" customHeight="1"/>
    <row r="3217" ht="24.75" customHeight="1"/>
    <row r="3218" ht="24.75" customHeight="1"/>
    <row r="3219" ht="24.75" customHeight="1"/>
    <row r="3220" ht="24.75" customHeight="1"/>
    <row r="3221" ht="24.75" customHeight="1"/>
    <row r="3222" ht="24.75" customHeight="1"/>
    <row r="3223" ht="24.75" customHeight="1"/>
    <row r="3224" ht="24.75" customHeight="1"/>
    <row r="3225" ht="24.75" customHeight="1"/>
    <row r="3226" ht="24.75" customHeight="1"/>
    <row r="3227" ht="24.75" customHeight="1"/>
    <row r="3228" ht="24.75" customHeight="1"/>
    <row r="3229" ht="24.75" customHeight="1"/>
    <row r="3230" ht="24.75" customHeight="1"/>
    <row r="3231" ht="24.75" customHeight="1"/>
    <row r="3232" ht="24.75" customHeight="1"/>
    <row r="3233" ht="24.75" customHeight="1"/>
    <row r="3234" ht="24.75" customHeight="1"/>
    <row r="3235" ht="24.75" customHeight="1"/>
    <row r="3236" ht="24.75" customHeight="1"/>
    <row r="3237" ht="24.75" customHeight="1"/>
    <row r="3238" ht="24.75" customHeight="1"/>
    <row r="3239" ht="24.75" customHeight="1"/>
    <row r="3240" ht="24.75" customHeight="1"/>
    <row r="3241" ht="24.75" customHeight="1"/>
    <row r="3242" ht="24.75" customHeight="1"/>
    <row r="3243" ht="24.75" customHeight="1"/>
    <row r="3244" ht="24.75" customHeight="1"/>
    <row r="3245" ht="24.75" customHeight="1"/>
    <row r="3246" ht="24.75" customHeight="1"/>
    <row r="3247" ht="24.75" customHeight="1"/>
    <row r="3248" ht="24.75" customHeight="1"/>
    <row r="3249" ht="24.75" customHeight="1"/>
    <row r="3250" ht="24.75" customHeight="1"/>
    <row r="3251" ht="24.75" customHeight="1"/>
    <row r="3252" ht="24.75" customHeight="1"/>
    <row r="3253" ht="24.75" customHeight="1"/>
    <row r="3254" ht="24.75" customHeight="1"/>
    <row r="3255" ht="24.75" customHeight="1"/>
    <row r="3256" ht="24.75" customHeight="1"/>
    <row r="3257" ht="24.75" customHeight="1"/>
    <row r="3258" ht="24.75" customHeight="1"/>
    <row r="3259" ht="24.75" customHeight="1"/>
    <row r="3260" ht="24.75" customHeight="1"/>
    <row r="3261" ht="24.75" customHeight="1"/>
    <row r="3262" ht="24.75" customHeight="1"/>
    <row r="3263" ht="24.75" customHeight="1"/>
    <row r="3264" ht="24.75" customHeight="1"/>
    <row r="3265" ht="24.75" customHeight="1"/>
    <row r="3266" ht="24.75" customHeight="1"/>
    <row r="3267" ht="24.75" customHeight="1"/>
    <row r="3268" ht="24.75" customHeight="1"/>
    <row r="3269" ht="24.75" customHeight="1"/>
    <row r="3270" ht="24.75" customHeight="1"/>
    <row r="3271" ht="24.75" customHeight="1"/>
    <row r="3272" ht="24.75" customHeight="1"/>
    <row r="3273" ht="24.75" customHeight="1"/>
    <row r="3274" ht="24.75" customHeight="1"/>
    <row r="3275" ht="24.75" customHeight="1"/>
    <row r="3276" ht="24.75" customHeight="1"/>
    <row r="3277" ht="24.75" customHeight="1"/>
    <row r="3278" ht="24.75" customHeight="1"/>
    <row r="3279" ht="24.75" customHeight="1"/>
    <row r="3280" ht="24.75" customHeight="1"/>
    <row r="3281" ht="24.75" customHeight="1"/>
    <row r="3282" ht="24.75" customHeight="1"/>
    <row r="3283" ht="24.75" customHeight="1"/>
    <row r="3284" ht="24.75" customHeight="1"/>
    <row r="3285" ht="24.75" customHeight="1"/>
    <row r="3286" ht="24.75" customHeight="1"/>
    <row r="3287" ht="24.75" customHeight="1"/>
    <row r="3288" ht="24.75" customHeight="1"/>
    <row r="3289" ht="24.75" customHeight="1"/>
    <row r="3290" ht="24.75" customHeight="1"/>
    <row r="3291" ht="24.75" customHeight="1"/>
    <row r="3292" ht="24.75" customHeight="1"/>
    <row r="3293" ht="24.75" customHeight="1"/>
    <row r="3294" ht="24.75" customHeight="1"/>
    <row r="3295" ht="24.75" customHeight="1"/>
    <row r="3296" ht="24.75" customHeight="1"/>
    <row r="3297" ht="24.75" customHeight="1"/>
    <row r="3298" ht="24.75" customHeight="1"/>
    <row r="3299" ht="24.75" customHeight="1"/>
    <row r="3300" ht="24.75" customHeight="1"/>
    <row r="3301" ht="24.75" customHeight="1"/>
    <row r="3302" ht="24.75" customHeight="1"/>
    <row r="3303" ht="24.75" customHeight="1"/>
    <row r="3304" ht="24.75" customHeight="1"/>
    <row r="3305" ht="24.75" customHeight="1"/>
    <row r="3306" ht="24.75" customHeight="1"/>
    <row r="3307" ht="24.75" customHeight="1"/>
    <row r="3308" ht="24.75" customHeight="1"/>
    <row r="3309" ht="24.75" customHeight="1"/>
    <row r="3310" ht="24.75" customHeight="1"/>
    <row r="3311" ht="24.75" customHeight="1"/>
    <row r="3312" ht="24.75" customHeight="1"/>
    <row r="3313" ht="24.75" customHeight="1"/>
    <row r="3314" ht="24.75" customHeight="1"/>
    <row r="3315" ht="24.75" customHeight="1"/>
    <row r="3316" ht="24.75" customHeight="1"/>
    <row r="3317" ht="24.75" customHeight="1"/>
    <row r="3318" ht="24.75" customHeight="1"/>
    <row r="3319" ht="24.75" customHeight="1"/>
    <row r="3320" ht="24.75" customHeight="1"/>
    <row r="3321" ht="24.75" customHeight="1"/>
    <row r="3322" ht="24.75" customHeight="1"/>
    <row r="3323" ht="24.75" customHeight="1"/>
    <row r="3324" ht="24.75" customHeight="1"/>
    <row r="3325" ht="24.75" customHeight="1"/>
    <row r="3326" ht="24.75" customHeight="1"/>
    <row r="3327" ht="24.75" customHeight="1"/>
    <row r="3328" ht="24.75" customHeight="1"/>
    <row r="3329" ht="24.75" customHeight="1"/>
    <row r="3330" ht="24.75" customHeight="1"/>
    <row r="3331" ht="24.75" customHeight="1"/>
    <row r="3332" ht="24.75" customHeight="1"/>
    <row r="3333" ht="24.75" customHeight="1"/>
    <row r="3334" ht="24.75" customHeight="1"/>
    <row r="3335" ht="24.75" customHeight="1"/>
    <row r="3336" ht="24.75" customHeight="1"/>
    <row r="3337" ht="24.75" customHeight="1"/>
    <row r="3338" ht="24.75" customHeight="1"/>
    <row r="3339" ht="24.75" customHeight="1"/>
    <row r="3340" ht="24.75" customHeight="1"/>
    <row r="3341" ht="24.75" customHeight="1"/>
    <row r="3342" ht="24.75" customHeight="1"/>
    <row r="3343" ht="24.75" customHeight="1"/>
    <row r="3344" ht="24.75" customHeight="1"/>
    <row r="3345" ht="24.75" customHeight="1"/>
    <row r="3346" ht="24.75" customHeight="1"/>
    <row r="3347" ht="24.75" customHeight="1"/>
    <row r="3348" ht="24.75" customHeight="1"/>
    <row r="3349" ht="24.75" customHeight="1"/>
    <row r="3350" ht="24.75" customHeight="1"/>
    <row r="3351" ht="24.75" customHeight="1"/>
    <row r="3352" ht="24.75" customHeight="1"/>
    <row r="3353" ht="24.75" customHeight="1"/>
    <row r="3354" ht="24.75" customHeight="1"/>
    <row r="3355" ht="24.75" customHeight="1"/>
    <row r="3356" ht="24.75" customHeight="1"/>
    <row r="3357" ht="24.75" customHeight="1"/>
    <row r="3358" ht="24.75" customHeight="1"/>
    <row r="3359" ht="24.75" customHeight="1"/>
    <row r="3360" ht="24.75" customHeight="1"/>
    <row r="3361" ht="24.75" customHeight="1"/>
    <row r="3362" ht="24.75" customHeight="1"/>
    <row r="3363" ht="24.75" customHeight="1"/>
    <row r="3364" ht="24.75" customHeight="1"/>
    <row r="3365" ht="24.75" customHeight="1"/>
    <row r="3366" ht="24.75" customHeight="1"/>
    <row r="3367" ht="24.75" customHeight="1"/>
    <row r="3368" ht="24.75" customHeight="1"/>
    <row r="3369" ht="24.75" customHeight="1"/>
    <row r="3370" ht="24.75" customHeight="1"/>
    <row r="3371" ht="24.75" customHeight="1"/>
    <row r="3372" ht="24.75" customHeight="1"/>
    <row r="3373" ht="24.75" customHeight="1"/>
    <row r="3374" ht="24.75" customHeight="1"/>
    <row r="3375" ht="24.75" customHeight="1"/>
    <row r="3376" ht="24.75" customHeight="1"/>
    <row r="3377" ht="24.75" customHeight="1"/>
    <row r="3378" ht="24.75" customHeight="1"/>
    <row r="3379" ht="24.75" customHeight="1"/>
    <row r="3380" ht="24.75" customHeight="1"/>
    <row r="3381" ht="24.75" customHeight="1"/>
    <row r="3382" ht="24.75" customHeight="1"/>
    <row r="3383" ht="24.75" customHeight="1"/>
    <row r="3384" ht="24.75" customHeight="1"/>
    <row r="3385" ht="24.75" customHeight="1"/>
    <row r="3386" ht="24.75" customHeight="1"/>
    <row r="3387" ht="24.75" customHeight="1"/>
    <row r="3388" ht="24.75" customHeight="1"/>
    <row r="3389" ht="24.75" customHeight="1"/>
    <row r="3390" ht="24.75" customHeight="1"/>
    <row r="3391" ht="24.75" customHeight="1"/>
    <row r="3392" ht="24.75" customHeight="1"/>
    <row r="3393" ht="24.75" customHeight="1"/>
    <row r="3394" ht="24.75" customHeight="1"/>
    <row r="3395" ht="24.75" customHeight="1"/>
    <row r="3396" ht="24.75" customHeight="1"/>
    <row r="3397" ht="24.75" customHeight="1"/>
    <row r="3398" ht="24.75" customHeight="1"/>
    <row r="3399" ht="24.75" customHeight="1"/>
    <row r="3400" ht="24.75" customHeight="1"/>
    <row r="3401" ht="24.75" customHeight="1"/>
    <row r="3402" ht="24.75" customHeight="1"/>
    <row r="3403" ht="24.75" customHeight="1"/>
    <row r="3404" ht="24.75" customHeight="1"/>
    <row r="3405" ht="24.75" customHeight="1"/>
    <row r="3406" ht="24.75" customHeight="1"/>
    <row r="3407" ht="24.75" customHeight="1"/>
    <row r="3408" ht="24.75" customHeight="1"/>
    <row r="3409" ht="24.75" customHeight="1"/>
    <row r="3410" ht="24.75" customHeight="1"/>
    <row r="3411" ht="24.75" customHeight="1"/>
    <row r="3412" ht="24.75" customHeight="1"/>
    <row r="3413" ht="24.75" customHeight="1"/>
    <row r="3414" ht="24.75" customHeight="1"/>
    <row r="3415" ht="24.75" customHeight="1"/>
    <row r="3416" ht="24.75" customHeight="1"/>
    <row r="3417" ht="24.75" customHeight="1"/>
    <row r="3418" ht="24.75" customHeight="1"/>
    <row r="3419" ht="24.75" customHeight="1"/>
    <row r="3420" ht="24.75" customHeight="1"/>
    <row r="3421" ht="24.75" customHeight="1"/>
    <row r="3422" ht="24.75" customHeight="1"/>
    <row r="3423" ht="24.75" customHeight="1"/>
    <row r="3424" ht="24.75" customHeight="1"/>
    <row r="3425" ht="24.75" customHeight="1"/>
    <row r="3426" ht="24.75" customHeight="1"/>
    <row r="3427" ht="24.75" customHeight="1"/>
    <row r="3428" ht="24.75" customHeight="1"/>
    <row r="3429" ht="24.75" customHeight="1"/>
    <row r="3430" ht="24.75" customHeight="1"/>
    <row r="3431" ht="24.75" customHeight="1"/>
    <row r="3432" ht="24.75" customHeight="1"/>
    <row r="3433" ht="24.75" customHeight="1"/>
    <row r="3434" ht="24.75" customHeight="1"/>
    <row r="3435" ht="24.75" customHeight="1"/>
    <row r="3436" ht="24.75" customHeight="1"/>
    <row r="3437" ht="24.75" customHeight="1"/>
    <row r="3438" ht="24.75" customHeight="1"/>
    <row r="3439" ht="24.75" customHeight="1"/>
    <row r="3440" ht="24.75" customHeight="1"/>
    <row r="3441" ht="24.75" customHeight="1"/>
    <row r="3442" ht="24.75" customHeight="1"/>
    <row r="3443" ht="24.75" customHeight="1"/>
    <row r="3444" ht="24.75" customHeight="1"/>
    <row r="3445" ht="24.75" customHeight="1"/>
    <row r="3446" ht="24.75" customHeight="1"/>
    <row r="3447" ht="24.75" customHeight="1"/>
    <row r="3448" ht="24.75" customHeight="1"/>
    <row r="3449" ht="24.75" customHeight="1"/>
    <row r="3450" ht="24.75" customHeight="1"/>
    <row r="3451" ht="24.75" customHeight="1"/>
    <row r="3452" ht="24.75" customHeight="1"/>
    <row r="3453" ht="24.75" customHeight="1"/>
    <row r="3454" ht="24.75" customHeight="1"/>
    <row r="3455" ht="24.75" customHeight="1"/>
    <row r="3456" ht="24.75" customHeight="1"/>
    <row r="3457" ht="24.75" customHeight="1"/>
    <row r="3458" ht="24.75" customHeight="1"/>
    <row r="3459" ht="24.75" customHeight="1"/>
    <row r="3460" ht="24.75" customHeight="1"/>
    <row r="3461" ht="24.75" customHeight="1"/>
    <row r="3462" ht="24.75" customHeight="1"/>
    <row r="3463" ht="24.75" customHeight="1"/>
    <row r="3464" ht="24.75" customHeight="1"/>
    <row r="3465" ht="24.75" customHeight="1"/>
    <row r="3466" ht="24.75" customHeight="1"/>
    <row r="3467" ht="24.75" customHeight="1"/>
    <row r="3468" ht="24.75" customHeight="1"/>
    <row r="3469" ht="24.75" customHeight="1"/>
    <row r="3470" ht="24.75" customHeight="1"/>
    <row r="3471" ht="24.75" customHeight="1"/>
    <row r="3472" ht="24.75" customHeight="1"/>
    <row r="3473" ht="24.75" customHeight="1"/>
    <row r="3474" ht="24.75" customHeight="1"/>
    <row r="3475" ht="24.75" customHeight="1"/>
    <row r="3476" ht="24.75" customHeight="1"/>
    <row r="3477" ht="24.75" customHeight="1"/>
    <row r="3478" ht="24.75" customHeight="1"/>
    <row r="3479" ht="24.75" customHeight="1"/>
    <row r="3480" ht="24.75" customHeight="1"/>
    <row r="3481" ht="24.75" customHeight="1"/>
    <row r="3482" ht="24.75" customHeight="1"/>
    <row r="3483" ht="24.75" customHeight="1"/>
    <row r="3484" ht="24.75" customHeight="1"/>
    <row r="3485" ht="24.75" customHeight="1"/>
    <row r="3486" ht="24.75" customHeight="1"/>
    <row r="3487" ht="24.75" customHeight="1"/>
    <row r="3488" ht="24.75" customHeight="1"/>
    <row r="3489" ht="24.75" customHeight="1"/>
    <row r="3490" ht="24.75" customHeight="1"/>
    <row r="3491" ht="24.75" customHeight="1"/>
    <row r="3492" ht="24.75" customHeight="1"/>
    <row r="3493" ht="24.75" customHeight="1"/>
    <row r="3494" ht="24.75" customHeight="1"/>
    <row r="3495" ht="24.75" customHeight="1"/>
    <row r="3496" ht="24.75" customHeight="1"/>
    <row r="3497" ht="24.75" customHeight="1"/>
    <row r="3498" ht="24.75" customHeight="1"/>
    <row r="3499" ht="24.75" customHeight="1"/>
    <row r="3500" ht="24.75" customHeight="1"/>
    <row r="3501" ht="24.75" customHeight="1"/>
    <row r="3502" ht="24.75" customHeight="1"/>
    <row r="3503" ht="24.75" customHeight="1"/>
    <row r="3504" ht="24.75" customHeight="1"/>
    <row r="3505" ht="24.75" customHeight="1"/>
    <row r="3506" ht="24.75" customHeight="1"/>
    <row r="3507" ht="24.75" customHeight="1"/>
    <row r="3508" ht="24.75" customHeight="1"/>
    <row r="3509" ht="24.75" customHeight="1"/>
    <row r="3510" ht="24.75" customHeight="1"/>
    <row r="3511" ht="24.75" customHeight="1"/>
    <row r="3512" ht="24.75" customHeight="1"/>
    <row r="3513" ht="24.75" customHeight="1"/>
    <row r="3514" ht="24.75" customHeight="1"/>
    <row r="3515" ht="24.75" customHeight="1"/>
    <row r="3516" ht="24.75" customHeight="1"/>
    <row r="3517" ht="24.75" customHeight="1"/>
    <row r="3518" ht="24.75" customHeight="1"/>
    <row r="3519" ht="24.75" customHeight="1"/>
    <row r="3520" ht="24.75" customHeight="1"/>
    <row r="3521" ht="24.75" customHeight="1"/>
    <row r="3522" ht="24.75" customHeight="1"/>
    <row r="3523" ht="24.75" customHeight="1"/>
    <row r="3524" ht="24.75" customHeight="1"/>
    <row r="3525" ht="24.75" customHeight="1"/>
    <row r="3526" ht="24.75" customHeight="1"/>
    <row r="3527" ht="24.75" customHeight="1"/>
    <row r="3528" ht="24.75" customHeight="1"/>
    <row r="3529" ht="24.75" customHeight="1"/>
    <row r="3530" ht="24.75" customHeight="1"/>
    <row r="3531" ht="24.75" customHeight="1"/>
    <row r="3532" ht="24.75" customHeight="1"/>
    <row r="3533" ht="24.75" customHeight="1"/>
    <row r="3534" ht="24.75" customHeight="1"/>
    <row r="3535" ht="24.75" customHeight="1"/>
    <row r="3536" ht="24.75" customHeight="1"/>
    <row r="3537" ht="24.75" customHeight="1"/>
    <row r="3538" ht="24.75" customHeight="1"/>
    <row r="3539" ht="24.75" customHeight="1"/>
    <row r="3540" ht="24.75" customHeight="1"/>
    <row r="3541" ht="24.75" customHeight="1"/>
    <row r="3542" ht="24.75" customHeight="1"/>
    <row r="3543" ht="24.75" customHeight="1"/>
    <row r="3544" ht="24.75" customHeight="1"/>
    <row r="3545" ht="24.75" customHeight="1"/>
    <row r="3546" ht="24.75" customHeight="1"/>
    <row r="3547" ht="24.75" customHeight="1"/>
    <row r="3548" ht="24.75" customHeight="1"/>
    <row r="3549" ht="24.75" customHeight="1"/>
    <row r="3550" ht="24.75" customHeight="1"/>
    <row r="3551" ht="24.75" customHeight="1"/>
    <row r="3552" ht="24.75" customHeight="1"/>
    <row r="3553" ht="24.75" customHeight="1"/>
    <row r="3554" ht="24.75" customHeight="1"/>
    <row r="3555" ht="24.75" customHeight="1"/>
    <row r="3556" ht="24.75" customHeight="1"/>
    <row r="3557" ht="24.75" customHeight="1"/>
    <row r="3558" ht="24.75" customHeight="1"/>
    <row r="3559" ht="24.75" customHeight="1"/>
    <row r="3560" ht="24.75" customHeight="1"/>
    <row r="3561" ht="24.75" customHeight="1"/>
    <row r="3562" ht="24.75" customHeight="1"/>
    <row r="3563" ht="24.75" customHeight="1"/>
    <row r="3564" ht="24.75" customHeight="1"/>
    <row r="3565" ht="24.75" customHeight="1"/>
    <row r="3566" ht="24.75" customHeight="1"/>
    <row r="3567" ht="24.75" customHeight="1"/>
    <row r="3568" ht="24.75" customHeight="1"/>
    <row r="3569" ht="24.75" customHeight="1"/>
    <row r="3570" ht="24.75" customHeight="1"/>
    <row r="3571" ht="24.75" customHeight="1"/>
    <row r="3572" ht="24.75" customHeight="1"/>
    <row r="3573" ht="24.75" customHeight="1"/>
    <row r="3574" ht="24.75" customHeight="1"/>
    <row r="3575" ht="24.75" customHeight="1"/>
    <row r="3576" ht="24.75" customHeight="1"/>
    <row r="3577" ht="24.75" customHeight="1"/>
    <row r="3578" ht="24.75" customHeight="1"/>
    <row r="3579" ht="24.75" customHeight="1"/>
    <row r="3580" ht="24.75" customHeight="1"/>
    <row r="3581" ht="24.75" customHeight="1"/>
    <row r="3582" ht="24.75" customHeight="1"/>
    <row r="3583" ht="24.75" customHeight="1"/>
    <row r="3584" ht="24.75" customHeight="1"/>
    <row r="3585" ht="24.75" customHeight="1"/>
    <row r="3586" ht="24.75" customHeight="1"/>
    <row r="3587" ht="24.75" customHeight="1"/>
    <row r="3588" ht="24.75" customHeight="1"/>
    <row r="3589" ht="24.75" customHeight="1"/>
    <row r="3590" ht="24.75" customHeight="1"/>
    <row r="3591" ht="24.75" customHeight="1"/>
    <row r="3592" ht="24.75" customHeight="1"/>
    <row r="3593" ht="24.75" customHeight="1"/>
    <row r="3594" ht="24.75" customHeight="1"/>
    <row r="3595" ht="24.75" customHeight="1"/>
    <row r="3596" ht="24.75" customHeight="1"/>
    <row r="3597" ht="24.75" customHeight="1"/>
    <row r="3598" ht="24.75" customHeight="1"/>
    <row r="3599" ht="24.75" customHeight="1"/>
    <row r="3600" ht="24.75" customHeight="1"/>
    <row r="3601" ht="24.75" customHeight="1"/>
    <row r="3602" ht="24.75" customHeight="1"/>
    <row r="3603" ht="24.75" customHeight="1"/>
    <row r="3604" ht="24.75" customHeight="1"/>
    <row r="3605" ht="24.75" customHeight="1"/>
    <row r="3606" ht="24.75" customHeight="1"/>
    <row r="3607" ht="24.75" customHeight="1"/>
    <row r="3608" ht="24.75" customHeight="1"/>
    <row r="3609" ht="24.75" customHeight="1"/>
    <row r="3610" ht="24.75" customHeight="1"/>
    <row r="3611" ht="24.75" customHeight="1"/>
    <row r="3612" ht="24.75" customHeight="1"/>
    <row r="3613" ht="24.75" customHeight="1"/>
    <row r="3614" ht="24.75" customHeight="1"/>
    <row r="3615" ht="24.75" customHeight="1"/>
    <row r="3616" ht="24.75" customHeight="1"/>
    <row r="3617" ht="24.75" customHeight="1"/>
    <row r="3618" ht="24.75" customHeight="1"/>
    <row r="3619" ht="24.75" customHeight="1"/>
    <row r="3620" ht="24.75" customHeight="1"/>
    <row r="3621" ht="24.75" customHeight="1"/>
    <row r="3622" ht="24.75" customHeight="1"/>
    <row r="3623" ht="24.75" customHeight="1"/>
    <row r="3624" ht="24.75" customHeight="1"/>
    <row r="3625" ht="24.75" customHeight="1"/>
    <row r="3626" ht="24.75" customHeight="1"/>
    <row r="3627" ht="24.75" customHeight="1"/>
    <row r="3628" ht="24.75" customHeight="1"/>
    <row r="3629" ht="24.75" customHeight="1"/>
    <row r="3630" ht="24.75" customHeight="1"/>
    <row r="3631" ht="24.75" customHeight="1"/>
    <row r="3632" ht="24.75" customHeight="1"/>
    <row r="3633" ht="24.75" customHeight="1"/>
    <row r="3634" ht="24.75" customHeight="1"/>
    <row r="3635" ht="24.75" customHeight="1"/>
    <row r="3636" ht="24.75" customHeight="1"/>
    <row r="3637" ht="24.75" customHeight="1"/>
    <row r="3638" ht="24.75" customHeight="1"/>
    <row r="3639" ht="24.75" customHeight="1"/>
    <row r="3640" ht="24.75" customHeight="1"/>
    <row r="3641" ht="24.75" customHeight="1"/>
    <row r="3642" ht="24.75" customHeight="1"/>
    <row r="3643" ht="24.75" customHeight="1"/>
    <row r="3644" ht="24.75" customHeight="1"/>
    <row r="3645" ht="24.75" customHeight="1"/>
    <row r="3646" ht="24.75" customHeight="1"/>
    <row r="3647" ht="24.75" customHeight="1"/>
    <row r="3648" ht="24.75" customHeight="1"/>
    <row r="3649" ht="24.75" customHeight="1"/>
    <row r="3650" ht="24.75" customHeight="1"/>
    <row r="3651" ht="24.75" customHeight="1"/>
    <row r="3652" ht="24.75" customHeight="1"/>
    <row r="3653" ht="24.75" customHeight="1"/>
    <row r="3654" ht="24.75" customHeight="1"/>
    <row r="3655" ht="24.75" customHeight="1"/>
    <row r="3656" ht="24.75" customHeight="1"/>
    <row r="3657" ht="24.75" customHeight="1"/>
    <row r="3658" ht="24.75" customHeight="1"/>
    <row r="3659" ht="24.75" customHeight="1"/>
    <row r="3660" ht="24.75" customHeight="1"/>
    <row r="3661" ht="24.75" customHeight="1"/>
    <row r="3662" ht="24.75" customHeight="1"/>
    <row r="3663" ht="24.75" customHeight="1"/>
    <row r="3664" ht="24.75" customHeight="1"/>
    <row r="3665" ht="24.75" customHeight="1"/>
    <row r="3666" ht="24.75" customHeight="1"/>
    <row r="3667" ht="24.75" customHeight="1"/>
    <row r="3668" ht="24.75" customHeight="1"/>
    <row r="3669" ht="24.75" customHeight="1"/>
    <row r="3670" ht="24.75" customHeight="1"/>
    <row r="3671" ht="24.75" customHeight="1"/>
    <row r="3672" ht="24.75" customHeight="1"/>
    <row r="3673" ht="24.75" customHeight="1"/>
    <row r="3674" ht="24.75" customHeight="1"/>
    <row r="3675" ht="24.75" customHeight="1"/>
    <row r="3676" ht="24.75" customHeight="1"/>
    <row r="3677" ht="24.75" customHeight="1"/>
    <row r="3678" ht="24.75" customHeight="1"/>
    <row r="3679" ht="24.75" customHeight="1"/>
    <row r="3680" ht="24.75" customHeight="1"/>
    <row r="3681" ht="24.75" customHeight="1"/>
    <row r="3682" ht="24.75" customHeight="1"/>
    <row r="3683" ht="24.75" customHeight="1"/>
    <row r="3684" ht="24.75" customHeight="1"/>
    <row r="3685" ht="24.75" customHeight="1"/>
    <row r="3686" ht="24.75" customHeight="1"/>
    <row r="3687" ht="24.75" customHeight="1"/>
    <row r="3688" ht="24.75" customHeight="1"/>
    <row r="3689" ht="24.75" customHeight="1"/>
    <row r="3690" ht="24.75" customHeight="1"/>
    <row r="3691" ht="24.75" customHeight="1"/>
    <row r="3692" ht="24.75" customHeight="1"/>
    <row r="3693" ht="24.75" customHeight="1"/>
    <row r="3694" ht="24.75" customHeight="1"/>
    <row r="3695" ht="24.75" customHeight="1"/>
    <row r="3696" ht="24.75" customHeight="1"/>
    <row r="3697" ht="24.75" customHeight="1"/>
    <row r="3698" ht="24.75" customHeight="1"/>
    <row r="3699" ht="24.75" customHeight="1"/>
    <row r="3700" ht="24.75" customHeight="1"/>
    <row r="3701" ht="24.75" customHeight="1"/>
    <row r="3702" ht="24.75" customHeight="1"/>
    <row r="3703" ht="24.75" customHeight="1"/>
    <row r="3704" ht="24.75" customHeight="1"/>
    <row r="3705" ht="24.75" customHeight="1"/>
    <row r="3706" ht="24.75" customHeight="1"/>
    <row r="3707" ht="24.75" customHeight="1"/>
    <row r="3708" ht="24.75" customHeight="1"/>
    <row r="3709" ht="24.75" customHeight="1"/>
    <row r="3710" ht="24.75" customHeight="1"/>
    <row r="3711" ht="24.75" customHeight="1"/>
    <row r="3712" ht="24.75" customHeight="1"/>
    <row r="3713" ht="24.75" customHeight="1"/>
    <row r="3714" ht="24.75" customHeight="1"/>
    <row r="3715" ht="24.75" customHeight="1"/>
    <row r="3716" ht="24.75" customHeight="1"/>
    <row r="3717" ht="24.75" customHeight="1"/>
    <row r="3718" ht="24.75" customHeight="1"/>
    <row r="3719" ht="24.75" customHeight="1"/>
    <row r="3720" ht="24.75" customHeight="1"/>
    <row r="3721" ht="24.75" customHeight="1"/>
    <row r="3722" ht="24.75" customHeight="1"/>
    <row r="3723" ht="24.75" customHeight="1"/>
    <row r="3724" ht="24.75" customHeight="1"/>
    <row r="3725" ht="24.75" customHeight="1"/>
    <row r="3726" ht="24.75" customHeight="1"/>
    <row r="3727" ht="24.75" customHeight="1"/>
    <row r="3728" ht="24.75" customHeight="1"/>
    <row r="3729" ht="24.75" customHeight="1"/>
    <row r="3730" ht="24.75" customHeight="1"/>
    <row r="3731" ht="24.75" customHeight="1"/>
    <row r="3732" ht="24.75" customHeight="1"/>
    <row r="3733" ht="24.75" customHeight="1"/>
    <row r="3734" ht="24.75" customHeight="1"/>
    <row r="3735" ht="24.75" customHeight="1"/>
    <row r="3736" ht="24.75" customHeight="1"/>
    <row r="3737" ht="24.75" customHeight="1"/>
    <row r="3738" ht="24.75" customHeight="1"/>
    <row r="3739" ht="24.75" customHeight="1"/>
    <row r="3740" ht="24.75" customHeight="1"/>
    <row r="3741" ht="24.75" customHeight="1"/>
    <row r="3742" ht="24.75" customHeight="1"/>
    <row r="3743" ht="24.75" customHeight="1"/>
    <row r="3744" ht="24.75" customHeight="1"/>
    <row r="3745" ht="24.75" customHeight="1"/>
    <row r="3746" ht="24.75" customHeight="1"/>
    <row r="3747" ht="24.75" customHeight="1"/>
    <row r="3748" ht="24.75" customHeight="1"/>
    <row r="3749" ht="24.75" customHeight="1"/>
    <row r="3750" ht="24.75" customHeight="1"/>
    <row r="3751" ht="24.75" customHeight="1"/>
    <row r="3752" ht="24.75" customHeight="1"/>
    <row r="3753" ht="24.75" customHeight="1"/>
    <row r="3754" ht="24.75" customHeight="1"/>
    <row r="3755" ht="24.75" customHeight="1"/>
    <row r="3756" ht="24.75" customHeight="1"/>
    <row r="3757" ht="24.75" customHeight="1"/>
    <row r="3758" ht="24.75" customHeight="1"/>
    <row r="3759" ht="24.75" customHeight="1"/>
    <row r="3760" ht="24.75" customHeight="1"/>
    <row r="3761" ht="24.75" customHeight="1"/>
    <row r="3762" ht="24.75" customHeight="1"/>
    <row r="3763" ht="24.75" customHeight="1"/>
    <row r="3764" ht="24.75" customHeight="1"/>
    <row r="3765" ht="24.75" customHeight="1"/>
    <row r="3766" ht="24.75" customHeight="1"/>
    <row r="3767" ht="24.75" customHeight="1"/>
    <row r="3768" ht="24.75" customHeight="1"/>
    <row r="3769" ht="24.75" customHeight="1"/>
    <row r="3770" ht="24.75" customHeight="1"/>
    <row r="3771" ht="24.75" customHeight="1"/>
    <row r="3772" ht="24.75" customHeight="1"/>
    <row r="3773" ht="24.75" customHeight="1"/>
    <row r="3774" ht="24.75" customHeight="1"/>
    <row r="3775" ht="24.75" customHeight="1"/>
    <row r="3776" ht="24.75" customHeight="1"/>
    <row r="3777" ht="24.75" customHeight="1"/>
    <row r="3778" ht="24.75" customHeight="1"/>
    <row r="3779" ht="24.75" customHeight="1"/>
    <row r="3780" ht="24.75" customHeight="1"/>
    <row r="3781" ht="24.75" customHeight="1"/>
    <row r="3782" ht="24.75" customHeight="1"/>
    <row r="3783" ht="24.75" customHeight="1"/>
    <row r="3784" ht="24.75" customHeight="1"/>
    <row r="3785" ht="24.75" customHeight="1"/>
    <row r="3786" ht="24.75" customHeight="1"/>
    <row r="3787" ht="24.75" customHeight="1"/>
    <row r="3788" ht="24.75" customHeight="1"/>
    <row r="3789" ht="24.75" customHeight="1"/>
    <row r="3790" ht="24.75" customHeight="1"/>
    <row r="3791" ht="24.75" customHeight="1"/>
    <row r="3792" ht="24.75" customHeight="1"/>
    <row r="3793" ht="24.75" customHeight="1"/>
    <row r="3794" ht="24.75" customHeight="1"/>
    <row r="3795" ht="24.75" customHeight="1"/>
    <row r="3796" ht="24.75" customHeight="1"/>
    <row r="3797" ht="24.75" customHeight="1"/>
    <row r="3798" ht="24.75" customHeight="1"/>
    <row r="3799" ht="24.75" customHeight="1"/>
    <row r="3800" ht="24.75" customHeight="1"/>
    <row r="3801" ht="24.75" customHeight="1"/>
    <row r="3802" ht="24.75" customHeight="1"/>
    <row r="3803" ht="24.75" customHeight="1"/>
    <row r="3804" ht="24.75" customHeight="1"/>
    <row r="3805" ht="24.75" customHeight="1"/>
    <row r="3806" ht="24.75" customHeight="1"/>
    <row r="3807" ht="24.75" customHeight="1"/>
    <row r="3808" ht="24.75" customHeight="1"/>
    <row r="3809" ht="24.75" customHeight="1"/>
    <row r="3810" ht="24.75" customHeight="1"/>
    <row r="3811" ht="24.75" customHeight="1"/>
    <row r="3812" ht="24.75" customHeight="1"/>
    <row r="3813" ht="24.75" customHeight="1"/>
    <row r="3814" ht="24.75" customHeight="1"/>
    <row r="3815" ht="24.75" customHeight="1"/>
    <row r="3816" ht="24.75" customHeight="1"/>
    <row r="3817" ht="24.75" customHeight="1"/>
    <row r="3818" ht="24.75" customHeight="1"/>
    <row r="3819" ht="24.75" customHeight="1"/>
    <row r="3820" ht="24.75" customHeight="1"/>
    <row r="3821" ht="24.75" customHeight="1"/>
    <row r="3822" ht="24.75" customHeight="1"/>
    <row r="3823" ht="24.75" customHeight="1"/>
    <row r="3824" ht="24.75" customHeight="1"/>
    <row r="3825" ht="24.75" customHeight="1"/>
    <row r="3826" ht="24.75" customHeight="1"/>
    <row r="3827" ht="24.75" customHeight="1"/>
    <row r="3828" ht="24.75" customHeight="1"/>
    <row r="3829" ht="24.75" customHeight="1"/>
    <row r="3830" ht="24.75" customHeight="1"/>
    <row r="3831" ht="24.75" customHeight="1"/>
    <row r="3832" ht="24.75" customHeight="1"/>
    <row r="3833" ht="24.75" customHeight="1"/>
    <row r="3834" ht="24.75" customHeight="1"/>
    <row r="3835" ht="24.75" customHeight="1"/>
    <row r="3836" ht="24.75" customHeight="1"/>
    <row r="3837" ht="24.75" customHeight="1"/>
    <row r="3838" ht="24.75" customHeight="1"/>
    <row r="3839" ht="24.75" customHeight="1"/>
    <row r="3840" ht="24.75" customHeight="1"/>
    <row r="3841" ht="24.75" customHeight="1"/>
    <row r="3842" ht="24.75" customHeight="1"/>
    <row r="3843" ht="24.75" customHeight="1"/>
    <row r="3844" ht="24.75" customHeight="1"/>
    <row r="3845" ht="24.75" customHeight="1"/>
    <row r="3846" ht="24.75" customHeight="1"/>
    <row r="3847" ht="24.75" customHeight="1"/>
    <row r="3848" ht="24.75" customHeight="1"/>
    <row r="3849" ht="24.75" customHeight="1"/>
    <row r="3850" ht="24.75" customHeight="1"/>
    <row r="3851" ht="24.75" customHeight="1"/>
    <row r="3852" ht="24.75" customHeight="1"/>
    <row r="3853" ht="24.75" customHeight="1"/>
    <row r="3854" ht="24.75" customHeight="1"/>
    <row r="3855" ht="24.75" customHeight="1"/>
    <row r="3856" ht="24.75" customHeight="1"/>
    <row r="3857" ht="24.75" customHeight="1"/>
    <row r="3858" ht="24.75" customHeight="1"/>
    <row r="3859" ht="24.75" customHeight="1"/>
    <row r="3860" ht="24.75" customHeight="1"/>
    <row r="3861" ht="24.75" customHeight="1"/>
    <row r="3862" ht="24.75" customHeight="1"/>
    <row r="3863" ht="24.75" customHeight="1"/>
    <row r="3864" ht="24.75" customHeight="1"/>
    <row r="3865" ht="24.75" customHeight="1"/>
    <row r="3866" ht="24.75" customHeight="1"/>
    <row r="3867" ht="24.75" customHeight="1"/>
    <row r="3868" ht="24.75" customHeight="1"/>
    <row r="3869" ht="24.75" customHeight="1"/>
    <row r="3870" ht="24.75" customHeight="1"/>
    <row r="3871" ht="24.75" customHeight="1"/>
    <row r="3872" ht="24.75" customHeight="1"/>
    <row r="3873" ht="24.75" customHeight="1"/>
    <row r="3874" ht="24.75" customHeight="1"/>
    <row r="3875" ht="24.75" customHeight="1"/>
    <row r="3876" ht="24.75" customHeight="1"/>
    <row r="3877" ht="24.75" customHeight="1"/>
    <row r="3878" ht="24.75" customHeight="1"/>
    <row r="3879" ht="24.75" customHeight="1"/>
    <row r="3880" ht="24.75" customHeight="1"/>
    <row r="3881" ht="24.75" customHeight="1"/>
    <row r="3882" ht="24.75" customHeight="1"/>
    <row r="3883" ht="24.75" customHeight="1"/>
    <row r="3884" ht="24.75" customHeight="1"/>
    <row r="3885" ht="24.75" customHeight="1"/>
    <row r="3886" ht="24.75" customHeight="1"/>
    <row r="3887" ht="24.75" customHeight="1"/>
    <row r="3888" ht="24.75" customHeight="1"/>
    <row r="3889" ht="24.75" customHeight="1"/>
    <row r="3890" ht="24.75" customHeight="1"/>
    <row r="3891" ht="24.75" customHeight="1"/>
    <row r="3892" ht="24.75" customHeight="1"/>
    <row r="3893" ht="24.75" customHeight="1"/>
    <row r="3894" ht="24.75" customHeight="1"/>
    <row r="3895" ht="24.75" customHeight="1"/>
    <row r="3896" ht="24.75" customHeight="1"/>
    <row r="3897" ht="24.75" customHeight="1"/>
    <row r="3898" ht="24.75" customHeight="1"/>
    <row r="3899" ht="24.75" customHeight="1"/>
    <row r="3900" ht="24.75" customHeight="1"/>
    <row r="3901" ht="24.75" customHeight="1"/>
    <row r="3902" ht="24.75" customHeight="1"/>
    <row r="3903" ht="24.75" customHeight="1"/>
    <row r="3904" ht="24.75" customHeight="1"/>
    <row r="3905" ht="24.75" customHeight="1"/>
    <row r="3906" ht="24.75" customHeight="1"/>
    <row r="3907" ht="24.75" customHeight="1"/>
    <row r="3908" ht="24.75" customHeight="1"/>
    <row r="3909" ht="24.75" customHeight="1"/>
    <row r="3910" ht="24.75" customHeight="1"/>
    <row r="3911" ht="24.75" customHeight="1"/>
    <row r="3912" ht="24.75" customHeight="1"/>
    <row r="3913" ht="24.75" customHeight="1"/>
    <row r="3914" ht="24.75" customHeight="1"/>
    <row r="3915" ht="24.75" customHeight="1"/>
    <row r="3916" ht="24.75" customHeight="1"/>
    <row r="3917" ht="24.75" customHeight="1"/>
    <row r="3918" ht="24.75" customHeight="1"/>
    <row r="3919" ht="24.75" customHeight="1"/>
    <row r="3920" ht="24.75" customHeight="1"/>
    <row r="3921" ht="24.75" customHeight="1"/>
    <row r="3922" ht="24.75" customHeight="1"/>
    <row r="3923" ht="24.75" customHeight="1"/>
    <row r="3924" ht="24.75" customHeight="1"/>
    <row r="3925" ht="24.75" customHeight="1"/>
    <row r="3926" ht="24.75" customHeight="1"/>
    <row r="3927" ht="24.75" customHeight="1"/>
    <row r="3928" ht="24.75" customHeight="1"/>
    <row r="3929" ht="24.75" customHeight="1"/>
    <row r="3930" ht="24.75" customHeight="1"/>
    <row r="3931" ht="24.75" customHeight="1"/>
    <row r="3932" ht="24.75" customHeight="1"/>
    <row r="3933" ht="24.75" customHeight="1"/>
    <row r="3934" ht="24.75" customHeight="1"/>
    <row r="3935" ht="24.75" customHeight="1"/>
    <row r="3936" ht="24.75" customHeight="1"/>
    <row r="3937" ht="24.75" customHeight="1"/>
    <row r="3938" ht="24.75" customHeight="1"/>
    <row r="3939" ht="24.75" customHeight="1"/>
    <row r="3940" ht="24.75" customHeight="1"/>
    <row r="3941" ht="24.75" customHeight="1"/>
    <row r="3942" ht="24.75" customHeight="1"/>
    <row r="3943" ht="24.75" customHeight="1"/>
    <row r="3944" ht="24.75" customHeight="1"/>
    <row r="3945" ht="24.75" customHeight="1"/>
    <row r="3946" ht="24.75" customHeight="1"/>
    <row r="3947" ht="24.75" customHeight="1"/>
    <row r="3948" ht="24.75" customHeight="1"/>
    <row r="3949" ht="24.75" customHeight="1"/>
    <row r="3950" ht="24.75" customHeight="1"/>
    <row r="3951" ht="24.75" customHeight="1"/>
    <row r="3952" ht="24.75" customHeight="1"/>
    <row r="3953" ht="24.75" customHeight="1"/>
    <row r="3954" ht="24.75" customHeight="1"/>
    <row r="3955" ht="24.75" customHeight="1"/>
    <row r="3956" ht="24.75" customHeight="1"/>
    <row r="3957" ht="24.75" customHeight="1"/>
    <row r="3958" ht="24.75" customHeight="1"/>
    <row r="3959" ht="24.75" customHeight="1"/>
    <row r="3960" ht="24.75" customHeight="1"/>
    <row r="3961" ht="24.75" customHeight="1"/>
    <row r="3962" ht="24.75" customHeight="1"/>
    <row r="3963" ht="24.75" customHeight="1"/>
    <row r="3964" ht="24.75" customHeight="1"/>
    <row r="3965" ht="24.75" customHeight="1"/>
    <row r="3966" ht="24.75" customHeight="1"/>
    <row r="3967" ht="24.75" customHeight="1"/>
    <row r="3968" ht="24.75" customHeight="1"/>
    <row r="3969" ht="24.75" customHeight="1"/>
    <row r="3970" ht="24.75" customHeight="1"/>
    <row r="3971" ht="24.75" customHeight="1"/>
    <row r="3972" ht="24.75" customHeight="1"/>
    <row r="3973" ht="24.75" customHeight="1"/>
    <row r="3974" ht="24.75" customHeight="1"/>
    <row r="3975" ht="24.75" customHeight="1"/>
    <row r="3976" ht="24.75" customHeight="1"/>
    <row r="3977" ht="24.75" customHeight="1"/>
    <row r="3978" ht="24.75" customHeight="1"/>
    <row r="3979" ht="24.75" customHeight="1"/>
    <row r="3980" ht="24.75" customHeight="1"/>
    <row r="3981" ht="24.75" customHeight="1"/>
    <row r="3982" ht="24.75" customHeight="1"/>
    <row r="3983" ht="24.75" customHeight="1"/>
    <row r="3984" ht="24.75" customHeight="1"/>
    <row r="3985" ht="24.75" customHeight="1"/>
    <row r="3986" ht="24.75" customHeight="1"/>
    <row r="3987" ht="24.75" customHeight="1"/>
    <row r="3988" ht="24.75" customHeight="1"/>
    <row r="3989" ht="24.75" customHeight="1"/>
    <row r="3990" ht="24.75" customHeight="1"/>
    <row r="3991" ht="24.75" customHeight="1"/>
    <row r="3992" ht="24.75" customHeight="1"/>
    <row r="3993" ht="24.75" customHeight="1"/>
    <row r="3994" ht="24.75" customHeight="1"/>
    <row r="3995" ht="24.75" customHeight="1"/>
    <row r="3996" ht="24.75" customHeight="1"/>
    <row r="3997" ht="24.75" customHeight="1"/>
    <row r="3998" ht="24.75" customHeight="1"/>
    <row r="3999" ht="24.75" customHeight="1"/>
    <row r="4000" ht="24.75" customHeight="1"/>
    <row r="4001" ht="24.75" customHeight="1"/>
    <row r="4002" ht="24.75" customHeight="1"/>
    <row r="4003" ht="24.75" customHeight="1"/>
    <row r="4004" ht="24.75" customHeight="1"/>
    <row r="4005" ht="24.75" customHeight="1"/>
    <row r="4006" ht="24.75" customHeight="1"/>
    <row r="4007" ht="24.75" customHeight="1"/>
    <row r="4008" ht="24.75" customHeight="1"/>
    <row r="4009" ht="24.75" customHeight="1"/>
    <row r="4010" ht="24.75" customHeight="1"/>
    <row r="4011" ht="24.75" customHeight="1"/>
    <row r="4012" ht="24.75" customHeight="1"/>
    <row r="4013" ht="24.75" customHeight="1"/>
    <row r="4014" ht="24.75" customHeight="1"/>
    <row r="4015" ht="24.75" customHeight="1"/>
    <row r="4016" ht="24.75" customHeight="1"/>
    <row r="4017" ht="24.75" customHeight="1"/>
    <row r="4018" ht="24.75" customHeight="1"/>
    <row r="4019" ht="24.75" customHeight="1"/>
    <row r="4020" ht="24.75" customHeight="1"/>
    <row r="4021" ht="24.75" customHeight="1"/>
    <row r="4022" ht="24.75" customHeight="1"/>
    <row r="4023" ht="24.75" customHeight="1"/>
    <row r="4024" ht="24.75" customHeight="1"/>
    <row r="4025" ht="24.75" customHeight="1"/>
    <row r="4026" ht="24.75" customHeight="1"/>
    <row r="4027" ht="24.75" customHeight="1"/>
    <row r="4028" ht="24.75" customHeight="1"/>
    <row r="4029" ht="24.75" customHeight="1"/>
    <row r="4030" ht="24.75" customHeight="1"/>
    <row r="4031" ht="24.75" customHeight="1"/>
    <row r="4032" ht="24.75" customHeight="1"/>
    <row r="4033" ht="24.75" customHeight="1"/>
    <row r="4034" ht="24.75" customHeight="1"/>
    <row r="4035" ht="24.75" customHeight="1"/>
    <row r="4036" ht="24.75" customHeight="1"/>
    <row r="4037" ht="24.75" customHeight="1"/>
    <row r="4038" ht="24.75" customHeight="1"/>
    <row r="4039" ht="24.75" customHeight="1"/>
    <row r="4040" ht="24.75" customHeight="1"/>
    <row r="4041" ht="24.75" customHeight="1"/>
    <row r="4042" ht="24.75" customHeight="1"/>
    <row r="4043" ht="24.75" customHeight="1"/>
    <row r="4044" ht="24.75" customHeight="1"/>
    <row r="4045" ht="24.75" customHeight="1"/>
    <row r="4046" ht="24.75" customHeight="1"/>
    <row r="4047" ht="24.75" customHeight="1"/>
    <row r="4048" ht="24.75" customHeight="1"/>
    <row r="4049" ht="24.75" customHeight="1"/>
    <row r="4050" ht="24.75" customHeight="1"/>
    <row r="4051" ht="24.75" customHeight="1"/>
    <row r="4052" ht="24.75" customHeight="1"/>
    <row r="4053" ht="24.75" customHeight="1"/>
    <row r="4054" ht="24.75" customHeight="1"/>
    <row r="4055" ht="24.75" customHeight="1"/>
    <row r="4056" ht="24.75" customHeight="1"/>
    <row r="4057" ht="24.75" customHeight="1"/>
    <row r="4058" ht="24.75" customHeight="1"/>
    <row r="4059" ht="24.75" customHeight="1"/>
    <row r="4060" ht="24.75" customHeight="1"/>
    <row r="4061" ht="24.75" customHeight="1"/>
    <row r="4062" ht="24.75" customHeight="1"/>
    <row r="4063" ht="24.75" customHeight="1"/>
    <row r="4064" ht="24.75" customHeight="1"/>
    <row r="4065" ht="24.75" customHeight="1"/>
    <row r="4066" ht="24.75" customHeight="1"/>
    <row r="4067" ht="24.75" customHeight="1"/>
    <row r="4068" ht="24.75" customHeight="1"/>
    <row r="4069" ht="24.75" customHeight="1"/>
    <row r="4070" ht="24.75" customHeight="1"/>
    <row r="4071" ht="24.75" customHeight="1"/>
    <row r="4072" ht="24.75" customHeight="1"/>
    <row r="4073" ht="24.75" customHeight="1"/>
    <row r="4074" ht="24.75" customHeight="1"/>
    <row r="4075" ht="24.75" customHeight="1"/>
    <row r="4076" ht="24.75" customHeight="1"/>
    <row r="4077" ht="24.75" customHeight="1"/>
    <row r="4078" ht="24.75" customHeight="1"/>
    <row r="4079" ht="24.75" customHeight="1"/>
    <row r="4080" ht="24.75" customHeight="1"/>
    <row r="4081" ht="24.75" customHeight="1"/>
    <row r="4082" ht="24.75" customHeight="1"/>
    <row r="4083" ht="24.75" customHeight="1"/>
    <row r="4084" ht="24.75" customHeight="1"/>
    <row r="4085" ht="24.75" customHeight="1"/>
    <row r="4086" ht="24.75" customHeight="1"/>
    <row r="4087" ht="24.75" customHeight="1"/>
    <row r="4088" ht="24.75" customHeight="1"/>
    <row r="4089" ht="24.75" customHeight="1"/>
    <row r="4090" ht="24.75" customHeight="1"/>
    <row r="4091" ht="24.75" customHeight="1"/>
    <row r="4092" ht="24.75" customHeight="1"/>
    <row r="4093" ht="24.75" customHeight="1"/>
    <row r="4094" ht="24.75" customHeight="1"/>
    <row r="4095" ht="24.75" customHeight="1"/>
    <row r="4096" ht="24.75" customHeight="1"/>
    <row r="4097" ht="24.75" customHeight="1"/>
    <row r="4098" ht="24.75" customHeight="1"/>
    <row r="4099" ht="24.75" customHeight="1"/>
    <row r="4100" ht="24.75" customHeight="1"/>
    <row r="4101" ht="24.75" customHeight="1"/>
    <row r="4102" ht="24.75" customHeight="1"/>
    <row r="4103" ht="24.75" customHeight="1"/>
    <row r="4104" ht="24.75" customHeight="1"/>
    <row r="4105" ht="24.75" customHeight="1"/>
    <row r="4106" ht="24.75" customHeight="1"/>
    <row r="4107" ht="24.75" customHeight="1"/>
    <row r="4108" ht="24.75" customHeight="1"/>
    <row r="4109" ht="24.75" customHeight="1"/>
    <row r="4110" ht="24.75" customHeight="1"/>
    <row r="4111" ht="24.75" customHeight="1"/>
    <row r="4112" ht="24.75" customHeight="1"/>
    <row r="4113" ht="24.75" customHeight="1"/>
    <row r="4114" ht="24.75" customHeight="1"/>
    <row r="4115" ht="24.75" customHeight="1"/>
    <row r="4116" ht="24.75" customHeight="1"/>
    <row r="4117" ht="24.75" customHeight="1"/>
    <row r="4118" ht="24.75" customHeight="1"/>
    <row r="4119" ht="24.75" customHeight="1"/>
    <row r="4120" ht="24.75" customHeight="1"/>
    <row r="4121" ht="24.75" customHeight="1"/>
    <row r="4122" ht="24.75" customHeight="1"/>
    <row r="4123" ht="24.75" customHeight="1"/>
    <row r="4124" ht="24.75" customHeight="1"/>
    <row r="4125" ht="24.75" customHeight="1"/>
    <row r="4126" ht="24.75" customHeight="1"/>
    <row r="4127" ht="24.75" customHeight="1"/>
    <row r="4128" ht="24.75" customHeight="1"/>
    <row r="4129" ht="24.75" customHeight="1"/>
    <row r="4130" ht="24.75" customHeight="1"/>
    <row r="4131" ht="24.75" customHeight="1"/>
    <row r="4132" ht="24.75" customHeight="1"/>
    <row r="4133" ht="24.75" customHeight="1"/>
    <row r="4134" ht="24.75" customHeight="1"/>
    <row r="4135" ht="24.75" customHeight="1"/>
    <row r="4136" ht="24.75" customHeight="1"/>
    <row r="4137" ht="24.75" customHeight="1"/>
    <row r="4138" ht="24.75" customHeight="1"/>
    <row r="4139" ht="24.75" customHeight="1"/>
    <row r="4140" ht="24.75" customHeight="1"/>
    <row r="4141" ht="24.75" customHeight="1"/>
    <row r="4142" ht="24.75" customHeight="1"/>
    <row r="4143" ht="24.75" customHeight="1"/>
    <row r="4144" ht="24.75" customHeight="1"/>
    <row r="4145" ht="24.75" customHeight="1"/>
    <row r="4146" ht="24.75" customHeight="1"/>
    <row r="4147" ht="24.75" customHeight="1"/>
    <row r="4148" ht="24.75" customHeight="1"/>
    <row r="4149" ht="24.75" customHeight="1"/>
    <row r="4150" ht="24.75" customHeight="1"/>
    <row r="4151" ht="24.75" customHeight="1"/>
    <row r="4152" ht="24.75" customHeight="1"/>
    <row r="4153" ht="24.75" customHeight="1"/>
    <row r="4154" ht="24.75" customHeight="1"/>
    <row r="4155" ht="24.75" customHeight="1"/>
    <row r="4156" ht="24.75" customHeight="1"/>
    <row r="4157" ht="24.75" customHeight="1"/>
    <row r="4158" ht="24.75" customHeight="1"/>
    <row r="4159" ht="24.75" customHeight="1"/>
    <row r="4160" ht="24.75" customHeight="1"/>
    <row r="4161" ht="24.75" customHeight="1"/>
    <row r="4162" ht="24.75" customHeight="1"/>
    <row r="4163" ht="24.75" customHeight="1"/>
    <row r="4164" ht="24.75" customHeight="1"/>
    <row r="4165" ht="24.75" customHeight="1"/>
    <row r="4166" ht="24.75" customHeight="1"/>
    <row r="4167" ht="24.75" customHeight="1"/>
    <row r="4168" ht="24.75" customHeight="1"/>
    <row r="4169" ht="24.75" customHeight="1"/>
    <row r="4170" ht="24.75" customHeight="1"/>
    <row r="4171" ht="24.75" customHeight="1"/>
    <row r="4172" ht="24.75" customHeight="1"/>
    <row r="4173" ht="24.75" customHeight="1"/>
    <row r="4174" ht="24.75" customHeight="1"/>
    <row r="4175" ht="24.75" customHeight="1"/>
    <row r="4176" ht="24.75" customHeight="1"/>
    <row r="4177" ht="24.75" customHeight="1"/>
    <row r="4178" ht="24.75" customHeight="1"/>
    <row r="4179" ht="24.75" customHeight="1"/>
    <row r="4180" ht="24.75" customHeight="1"/>
    <row r="4181" ht="24.75" customHeight="1"/>
    <row r="4182" ht="24.75" customHeight="1"/>
    <row r="4183" ht="24.75" customHeight="1"/>
    <row r="4184" ht="24.75" customHeight="1"/>
    <row r="4185" ht="24.75" customHeight="1"/>
    <row r="4186" ht="24.75" customHeight="1"/>
    <row r="4187" ht="24.75" customHeight="1"/>
    <row r="4188" ht="24.75" customHeight="1"/>
    <row r="4189" ht="24.75" customHeight="1"/>
    <row r="4190" ht="24.75" customHeight="1"/>
    <row r="4191" ht="24.75" customHeight="1"/>
    <row r="4192" ht="24.75" customHeight="1"/>
    <row r="4193" ht="24.75" customHeight="1"/>
    <row r="4194" ht="24.75" customHeight="1"/>
    <row r="4195" ht="24.75" customHeight="1"/>
    <row r="4196" ht="24.75" customHeight="1"/>
    <row r="4197" ht="24.75" customHeight="1"/>
    <row r="4198" ht="24.75" customHeight="1"/>
    <row r="4199" ht="24.75" customHeight="1"/>
    <row r="4200" ht="24.75" customHeight="1"/>
    <row r="4201" ht="24.75" customHeight="1"/>
    <row r="4202" ht="24.75" customHeight="1"/>
    <row r="4203" ht="24.75" customHeight="1"/>
    <row r="4204" ht="24.75" customHeight="1"/>
    <row r="4205" ht="24.75" customHeight="1"/>
    <row r="4206" ht="24.75" customHeight="1"/>
    <row r="4207" ht="24.75" customHeight="1"/>
    <row r="4208" ht="24.75" customHeight="1"/>
    <row r="4209" ht="24.75" customHeight="1"/>
    <row r="4210" ht="24.75" customHeight="1"/>
    <row r="4211" ht="24.75" customHeight="1"/>
    <row r="4212" ht="24.75" customHeight="1"/>
    <row r="4213" ht="24.75" customHeight="1"/>
    <row r="4214" ht="24.75" customHeight="1"/>
    <row r="4215" ht="24.75" customHeight="1"/>
    <row r="4216" ht="24.75" customHeight="1"/>
    <row r="4217" ht="24.75" customHeight="1"/>
    <row r="4218" ht="24.75" customHeight="1"/>
    <row r="4219" ht="24.75" customHeight="1"/>
    <row r="4220" ht="24.75" customHeight="1"/>
    <row r="4221" ht="24.75" customHeight="1"/>
    <row r="4222" ht="24.75" customHeight="1"/>
    <row r="4223" ht="24.75" customHeight="1"/>
    <row r="4224" ht="24.75" customHeight="1"/>
    <row r="4225" ht="24.75" customHeight="1"/>
    <row r="4226" ht="24.75" customHeight="1"/>
    <row r="4227" ht="24.75" customHeight="1"/>
    <row r="4228" ht="24.75" customHeight="1"/>
    <row r="4229" ht="24.75" customHeight="1"/>
    <row r="4230" ht="24.75" customHeight="1"/>
    <row r="4231" ht="24.75" customHeight="1"/>
    <row r="4232" ht="24.75" customHeight="1"/>
    <row r="4233" ht="24.75" customHeight="1"/>
    <row r="4234" ht="24.75" customHeight="1"/>
    <row r="4235" ht="24.75" customHeight="1"/>
    <row r="4236" ht="24.75" customHeight="1"/>
    <row r="4237" ht="24.75" customHeight="1"/>
    <row r="4238" ht="24.75" customHeight="1"/>
    <row r="4239" ht="24.75" customHeight="1"/>
    <row r="4240" ht="24.75" customHeight="1"/>
    <row r="4241" ht="24.75" customHeight="1"/>
    <row r="4242" ht="24.75" customHeight="1"/>
    <row r="4243" ht="24.75" customHeight="1"/>
    <row r="4244" ht="24.75" customHeight="1"/>
    <row r="4245" ht="24.75" customHeight="1"/>
    <row r="4246" ht="24.75" customHeight="1"/>
    <row r="4247" ht="24.75" customHeight="1"/>
    <row r="4248" ht="24.75" customHeight="1"/>
    <row r="4249" ht="24.75" customHeight="1"/>
    <row r="4250" ht="24.75" customHeight="1"/>
    <row r="4251" ht="24.75" customHeight="1"/>
    <row r="4252" ht="24.75" customHeight="1"/>
    <row r="4253" ht="24.75" customHeight="1"/>
    <row r="4254" ht="24.75" customHeight="1"/>
    <row r="4255" ht="24.75" customHeight="1"/>
    <row r="4256" ht="24.75" customHeight="1"/>
    <row r="4257" ht="24.75" customHeight="1"/>
    <row r="4258" ht="24.75" customHeight="1"/>
    <row r="4259" ht="24.75" customHeight="1"/>
    <row r="4260" ht="24.75" customHeight="1"/>
    <row r="4261" ht="24.75" customHeight="1"/>
    <row r="4262" ht="24.75" customHeight="1"/>
    <row r="4263" ht="24.75" customHeight="1"/>
    <row r="4264" ht="24.75" customHeight="1"/>
    <row r="4265" ht="24.75" customHeight="1"/>
    <row r="4266" ht="24.75" customHeight="1"/>
    <row r="4267" ht="24.75" customHeight="1"/>
    <row r="4268" ht="24.75" customHeight="1"/>
    <row r="4269" ht="24.75" customHeight="1"/>
    <row r="4270" ht="24.75" customHeight="1"/>
    <row r="4271" ht="24.75" customHeight="1"/>
    <row r="4272" ht="24.75" customHeight="1"/>
    <row r="4273" ht="24.75" customHeight="1"/>
    <row r="4274" ht="24.75" customHeight="1"/>
    <row r="4275" ht="24.75" customHeight="1"/>
    <row r="4276" ht="24.75" customHeight="1"/>
    <row r="4277" ht="24.75" customHeight="1"/>
    <row r="4278" ht="24.75" customHeight="1"/>
    <row r="4279" ht="24.75" customHeight="1"/>
    <row r="4280" ht="24.75" customHeight="1"/>
    <row r="4281" ht="24.75" customHeight="1"/>
    <row r="4282" ht="24.75" customHeight="1"/>
    <row r="4283" ht="24.75" customHeight="1"/>
    <row r="4284" ht="24.75" customHeight="1"/>
    <row r="4285" ht="24.75" customHeight="1"/>
    <row r="4286" ht="24.75" customHeight="1"/>
    <row r="4287" ht="24.75" customHeight="1"/>
    <row r="4288" ht="24.75" customHeight="1"/>
    <row r="4289" ht="24.75" customHeight="1"/>
    <row r="4290" ht="24.75" customHeight="1"/>
    <row r="4291" ht="24.75" customHeight="1"/>
    <row r="4292" ht="24.75" customHeight="1"/>
    <row r="4293" ht="24.75" customHeight="1"/>
    <row r="4294" ht="24.75" customHeight="1"/>
    <row r="4295" ht="24.75" customHeight="1"/>
    <row r="4296" ht="24.75" customHeight="1"/>
    <row r="4297" ht="24.75" customHeight="1"/>
    <row r="4298" ht="24.75" customHeight="1"/>
    <row r="4299" ht="24.75" customHeight="1"/>
    <row r="4300" ht="24.75" customHeight="1"/>
    <row r="4301" ht="24.75" customHeight="1"/>
    <row r="4302" ht="24.75" customHeight="1"/>
    <row r="4303" ht="24.75" customHeight="1"/>
    <row r="4304" ht="24.75" customHeight="1"/>
    <row r="4305" ht="24.75" customHeight="1"/>
    <row r="4306" ht="24.75" customHeight="1"/>
    <row r="4307" ht="24.75" customHeight="1"/>
    <row r="4308" ht="24.75" customHeight="1"/>
    <row r="4309" ht="24.75" customHeight="1"/>
    <row r="4310" ht="24.75" customHeight="1"/>
    <row r="4311" ht="24.75" customHeight="1"/>
    <row r="4312" ht="24.75" customHeight="1"/>
    <row r="4313" ht="24.75" customHeight="1"/>
    <row r="4314" ht="24.75" customHeight="1"/>
    <row r="4315" ht="24.75" customHeight="1"/>
    <row r="4316" ht="24.75" customHeight="1"/>
    <row r="4317" ht="24.75" customHeight="1"/>
    <row r="4318" ht="24.75" customHeight="1"/>
    <row r="4319" ht="24.75" customHeight="1"/>
    <row r="4320" ht="24.75" customHeight="1"/>
    <row r="4321" ht="24.75" customHeight="1"/>
    <row r="4322" ht="24.75" customHeight="1"/>
    <row r="4323" ht="24.75" customHeight="1"/>
    <row r="4324" ht="24.75" customHeight="1"/>
    <row r="4325" ht="24.75" customHeight="1"/>
    <row r="4326" ht="24.75" customHeight="1"/>
    <row r="4327" ht="24.75" customHeight="1"/>
    <row r="4328" ht="24.75" customHeight="1"/>
    <row r="4329" ht="24.75" customHeight="1"/>
    <row r="4330" ht="24.75" customHeight="1"/>
    <row r="4331" ht="24.75" customHeight="1"/>
    <row r="4332" ht="24.75" customHeight="1"/>
    <row r="4333" ht="24.75" customHeight="1"/>
    <row r="4334" ht="24.75" customHeight="1"/>
    <row r="4335" ht="24.75" customHeight="1"/>
    <row r="4336" ht="24.75" customHeight="1"/>
    <row r="4337" ht="24.75" customHeight="1"/>
    <row r="4338" ht="24.75" customHeight="1"/>
    <row r="4339" ht="24.75" customHeight="1"/>
    <row r="4340" ht="24.75" customHeight="1"/>
    <row r="4341" ht="24.75" customHeight="1"/>
    <row r="4342" ht="24.75" customHeight="1"/>
    <row r="4343" ht="24.75" customHeight="1"/>
    <row r="4344" ht="24.75" customHeight="1"/>
    <row r="4345" ht="24.75" customHeight="1"/>
    <row r="4346" ht="24.75" customHeight="1"/>
    <row r="4347" ht="24.75" customHeight="1"/>
    <row r="4348" ht="24.75" customHeight="1"/>
    <row r="4349" ht="24.75" customHeight="1"/>
    <row r="4350" ht="24.75" customHeight="1"/>
    <row r="4351" ht="24.75" customHeight="1"/>
    <row r="4352" ht="24.75" customHeight="1"/>
    <row r="4353" ht="24.75" customHeight="1"/>
    <row r="4354" ht="24.75" customHeight="1"/>
    <row r="4355" ht="24.75" customHeight="1"/>
    <row r="4356" ht="24.75" customHeight="1"/>
    <row r="4357" ht="24.75" customHeight="1"/>
    <row r="4358" ht="24.75" customHeight="1"/>
    <row r="4359" ht="24.75" customHeight="1"/>
    <row r="4360" ht="24.75" customHeight="1"/>
    <row r="4361" ht="24.75" customHeight="1"/>
    <row r="4362" ht="24.75" customHeight="1"/>
    <row r="4363" ht="24.75" customHeight="1"/>
    <row r="4364" ht="24.75" customHeight="1"/>
    <row r="4365" ht="24.75" customHeight="1"/>
    <row r="4366" ht="24.75" customHeight="1"/>
    <row r="4367" ht="24.75" customHeight="1"/>
    <row r="4368" ht="24.75" customHeight="1"/>
    <row r="4369" ht="24.75" customHeight="1"/>
    <row r="4370" ht="24.75" customHeight="1"/>
    <row r="4371" ht="24.75" customHeight="1"/>
    <row r="4372" ht="24.75" customHeight="1"/>
    <row r="4373" ht="24.75" customHeight="1"/>
    <row r="4374" ht="24.75" customHeight="1"/>
    <row r="4375" ht="24.75" customHeight="1"/>
    <row r="4376" ht="24.75" customHeight="1"/>
    <row r="4377" ht="24.75" customHeight="1"/>
    <row r="4378" ht="24.75" customHeight="1"/>
    <row r="4379" ht="24.75" customHeight="1"/>
    <row r="4380" ht="24.75" customHeight="1"/>
    <row r="4381" ht="24.75" customHeight="1"/>
    <row r="4382" ht="24.75" customHeight="1"/>
    <row r="4383" ht="24.75" customHeight="1"/>
    <row r="4384" ht="24.75" customHeight="1"/>
    <row r="4385" ht="24.75" customHeight="1"/>
    <row r="4386" ht="24.75" customHeight="1"/>
    <row r="4387" ht="24.75" customHeight="1"/>
    <row r="4388" ht="24.75" customHeight="1"/>
    <row r="4389" ht="24.75" customHeight="1"/>
    <row r="4390" ht="24.75" customHeight="1"/>
    <row r="4391" ht="24.75" customHeight="1"/>
    <row r="4392" ht="24.75" customHeight="1"/>
    <row r="4393" ht="24.75" customHeight="1"/>
    <row r="4394" ht="24.75" customHeight="1"/>
    <row r="4395" ht="24.75" customHeight="1"/>
    <row r="4396" ht="24.75" customHeight="1"/>
    <row r="4397" ht="24.75" customHeight="1"/>
    <row r="4398" ht="24.75" customHeight="1"/>
    <row r="4399" ht="24.75" customHeight="1"/>
    <row r="4400" ht="24.75" customHeight="1"/>
    <row r="4401" ht="24.75" customHeight="1"/>
    <row r="4402" ht="24.75" customHeight="1"/>
    <row r="4403" ht="24.75" customHeight="1"/>
    <row r="4404" ht="24.75" customHeight="1"/>
    <row r="4405" ht="24.75" customHeight="1"/>
    <row r="4406" ht="24.75" customHeight="1"/>
    <row r="4407" ht="24.75" customHeight="1"/>
    <row r="4408" ht="24.75" customHeight="1"/>
    <row r="4409" ht="24.75" customHeight="1"/>
    <row r="4410" ht="24.75" customHeight="1"/>
    <row r="4411" ht="24.75" customHeight="1"/>
    <row r="4412" ht="24.75" customHeight="1"/>
    <row r="4413" ht="24.75" customHeight="1"/>
    <row r="4414" ht="24.75" customHeight="1"/>
    <row r="4415" ht="24.75" customHeight="1"/>
    <row r="4416" ht="24.75" customHeight="1"/>
    <row r="4417" ht="24.75" customHeight="1"/>
    <row r="4418" ht="24.75" customHeight="1"/>
    <row r="4419" ht="24.75" customHeight="1"/>
    <row r="4420" ht="24.75" customHeight="1"/>
    <row r="4421" ht="24.75" customHeight="1"/>
    <row r="4422" ht="24.75" customHeight="1"/>
    <row r="4423" ht="24.75" customHeight="1"/>
    <row r="4424" ht="24.75" customHeight="1"/>
    <row r="4425" ht="24.75" customHeight="1"/>
    <row r="4426" ht="24.75" customHeight="1"/>
    <row r="4427" ht="24.75" customHeight="1"/>
    <row r="4428" ht="24.75" customHeight="1"/>
    <row r="4429" ht="24.75" customHeight="1"/>
    <row r="4430" ht="24.75" customHeight="1"/>
    <row r="4431" ht="24.75" customHeight="1"/>
    <row r="4432" ht="24.75" customHeight="1"/>
    <row r="4433" ht="24.75" customHeight="1"/>
    <row r="4434" ht="24.75" customHeight="1"/>
    <row r="4435" ht="24.75" customHeight="1"/>
    <row r="4436" ht="24.75" customHeight="1"/>
    <row r="4437" ht="24.75" customHeight="1"/>
    <row r="4438" ht="24.75" customHeight="1"/>
    <row r="4439" ht="24.75" customHeight="1"/>
    <row r="4440" ht="24.75" customHeight="1"/>
    <row r="4441" ht="24.75" customHeight="1"/>
    <row r="4442" ht="24.75" customHeight="1"/>
    <row r="4443" ht="24.75" customHeight="1"/>
    <row r="4444" ht="24.75" customHeight="1"/>
    <row r="4445" ht="24.75" customHeight="1"/>
    <row r="4446" ht="24.75" customHeight="1"/>
    <row r="4447" ht="24.75" customHeight="1"/>
    <row r="4448" ht="24.75" customHeight="1"/>
    <row r="4449" ht="24.75" customHeight="1"/>
    <row r="4450" ht="24.75" customHeight="1"/>
    <row r="4451" ht="24.75" customHeight="1"/>
    <row r="4452" ht="24.75" customHeight="1"/>
    <row r="4453" ht="24.75" customHeight="1"/>
    <row r="4454" ht="24.75" customHeight="1"/>
    <row r="4455" ht="24.75" customHeight="1"/>
    <row r="4456" ht="24.75" customHeight="1"/>
    <row r="4457" ht="24.75" customHeight="1"/>
    <row r="4458" ht="24.75" customHeight="1"/>
    <row r="4459" ht="24.75" customHeight="1"/>
    <row r="4460" ht="24.75" customHeight="1"/>
    <row r="4461" ht="24.75" customHeight="1"/>
    <row r="4462" ht="24.75" customHeight="1"/>
    <row r="4463" ht="24.75" customHeight="1"/>
    <row r="4464" ht="24.75" customHeight="1"/>
    <row r="4465" ht="24.75" customHeight="1"/>
    <row r="4466" ht="24.75" customHeight="1"/>
    <row r="4467" ht="24.75" customHeight="1"/>
    <row r="4468" ht="24.75" customHeight="1"/>
    <row r="4469" ht="24.75" customHeight="1"/>
    <row r="4470" ht="24.75" customHeight="1"/>
    <row r="4471" ht="24.75" customHeight="1"/>
    <row r="4472" ht="24.75" customHeight="1"/>
    <row r="4473" ht="24.75" customHeight="1"/>
    <row r="4474" ht="24.75" customHeight="1"/>
    <row r="4475" ht="24.75" customHeight="1"/>
    <row r="4476" ht="24.75" customHeight="1"/>
    <row r="4477" ht="24.75" customHeight="1"/>
    <row r="4478" ht="24.75" customHeight="1"/>
    <row r="4479" ht="24.75" customHeight="1"/>
    <row r="4480" ht="24.75" customHeight="1"/>
    <row r="4481" ht="24.75" customHeight="1"/>
    <row r="4482" ht="24.75" customHeight="1"/>
    <row r="4483" ht="24.75" customHeight="1"/>
    <row r="4484" ht="24.75" customHeight="1"/>
    <row r="4485" ht="24.75" customHeight="1"/>
    <row r="4486" ht="24.75" customHeight="1"/>
    <row r="4487" ht="24.75" customHeight="1"/>
    <row r="4488" ht="24.75" customHeight="1"/>
    <row r="4489" ht="24.75" customHeight="1"/>
    <row r="4490" ht="24.75" customHeight="1"/>
    <row r="4491" ht="24.75" customHeight="1"/>
    <row r="4492" ht="24.75" customHeight="1"/>
    <row r="4493" ht="24.75" customHeight="1"/>
    <row r="4494" ht="24.75" customHeight="1"/>
    <row r="4495" ht="24.75" customHeight="1"/>
    <row r="4496" ht="24.75" customHeight="1"/>
    <row r="4497" ht="24.75" customHeight="1"/>
    <row r="4498" ht="24.75" customHeight="1"/>
    <row r="4499" ht="24.75" customHeight="1"/>
    <row r="4500" ht="24.75" customHeight="1"/>
    <row r="4501" ht="24.75" customHeight="1"/>
    <row r="4502" ht="24.75" customHeight="1"/>
    <row r="4503" ht="24.75" customHeight="1"/>
    <row r="4504" ht="24.75" customHeight="1"/>
    <row r="4505" ht="24.75" customHeight="1"/>
    <row r="4506" ht="24.75" customHeight="1"/>
    <row r="4507" ht="24.75" customHeight="1"/>
    <row r="4508" ht="24.75" customHeight="1"/>
    <row r="4509" ht="24.75" customHeight="1"/>
    <row r="4510" ht="24.75" customHeight="1"/>
    <row r="4511" ht="24.75" customHeight="1"/>
    <row r="4512" ht="24.75" customHeight="1"/>
    <row r="4513" ht="24.75" customHeight="1"/>
    <row r="4514" ht="24.75" customHeight="1"/>
    <row r="4515" ht="24.75" customHeight="1"/>
    <row r="4516" ht="24.75" customHeight="1"/>
    <row r="4517" ht="24.75" customHeight="1"/>
    <row r="4518" ht="24.75" customHeight="1"/>
    <row r="4519" ht="24.75" customHeight="1"/>
    <row r="4520" ht="24.75" customHeight="1"/>
    <row r="4521" ht="24.75" customHeight="1"/>
    <row r="4522" ht="24.75" customHeight="1"/>
    <row r="4523" ht="24.75" customHeight="1"/>
    <row r="4524" ht="24.75" customHeight="1"/>
    <row r="4525" ht="24.75" customHeight="1"/>
    <row r="4526" ht="24.75" customHeight="1"/>
    <row r="4527" ht="24.75" customHeight="1"/>
    <row r="4528" ht="24.75" customHeight="1"/>
    <row r="4529" ht="24.75" customHeight="1"/>
    <row r="4530" ht="24.75" customHeight="1"/>
    <row r="4531" ht="24.75" customHeight="1"/>
    <row r="4532" ht="24.75" customHeight="1"/>
    <row r="4533" ht="24.75" customHeight="1"/>
    <row r="4534" ht="24.75" customHeight="1"/>
    <row r="4535" ht="24.75" customHeight="1"/>
    <row r="4536" ht="24.75" customHeight="1"/>
    <row r="4537" ht="24.75" customHeight="1"/>
    <row r="4538" ht="24.75" customHeight="1"/>
    <row r="4539" ht="24.75" customHeight="1"/>
    <row r="4540" ht="24.75" customHeight="1"/>
    <row r="4541" ht="24.75" customHeight="1"/>
    <row r="4542" ht="24.75" customHeight="1"/>
    <row r="4543" ht="24.75" customHeight="1"/>
    <row r="4544" ht="24.75" customHeight="1"/>
    <row r="4545" ht="24.75" customHeight="1"/>
    <row r="4546" ht="24.75" customHeight="1"/>
    <row r="4547" ht="24.75" customHeight="1"/>
    <row r="4548" ht="24.75" customHeight="1"/>
    <row r="4549" ht="24.75" customHeight="1"/>
    <row r="4550" ht="24.75" customHeight="1"/>
    <row r="4551" ht="24.75" customHeight="1"/>
    <row r="4552" ht="24.75" customHeight="1"/>
    <row r="4553" ht="24.75" customHeight="1"/>
    <row r="4554" ht="24.75" customHeight="1"/>
    <row r="4555" ht="24.75" customHeight="1"/>
    <row r="4556" ht="24.75" customHeight="1"/>
    <row r="4557" ht="24.75" customHeight="1"/>
    <row r="4558" ht="24.75" customHeight="1"/>
    <row r="4559" ht="24.75" customHeight="1"/>
    <row r="4560" ht="24.75" customHeight="1"/>
    <row r="4561" ht="24.75" customHeight="1"/>
    <row r="4562" ht="24.75" customHeight="1"/>
    <row r="4563" ht="24.75" customHeight="1"/>
    <row r="4564" ht="24.75" customHeight="1"/>
    <row r="4565" ht="24.75" customHeight="1"/>
    <row r="4566" ht="24.75" customHeight="1"/>
    <row r="4567" ht="24.75" customHeight="1"/>
    <row r="4568" ht="24.75" customHeight="1"/>
    <row r="4569" ht="24.75" customHeight="1"/>
    <row r="4570" ht="24.75" customHeight="1"/>
    <row r="4571" ht="24.75" customHeight="1"/>
    <row r="4572" ht="24.75" customHeight="1"/>
    <row r="4573" ht="24.75" customHeight="1"/>
    <row r="4574" ht="24.75" customHeight="1"/>
    <row r="4575" ht="24.75" customHeight="1"/>
    <row r="4576" ht="24.75" customHeight="1"/>
    <row r="4577" ht="24.75" customHeight="1"/>
    <row r="4578" ht="24.75" customHeight="1"/>
    <row r="4579" ht="24.75" customHeight="1"/>
    <row r="4580" ht="24.75" customHeight="1"/>
    <row r="4581" ht="24.75" customHeight="1"/>
    <row r="4582" ht="24.75" customHeight="1"/>
    <row r="4583" ht="24.75" customHeight="1"/>
    <row r="4584" ht="24.75" customHeight="1"/>
    <row r="4585" ht="24.75" customHeight="1"/>
    <row r="4586" ht="24.75" customHeight="1"/>
    <row r="4587" ht="24.75" customHeight="1"/>
    <row r="4588" ht="24.75" customHeight="1"/>
    <row r="4589" ht="24.75" customHeight="1"/>
    <row r="4590" ht="24.75" customHeight="1"/>
    <row r="4591" ht="24.75" customHeight="1"/>
    <row r="4592" ht="24.75" customHeight="1"/>
    <row r="4593" ht="24.75" customHeight="1"/>
    <row r="4594" ht="24.75" customHeight="1"/>
    <row r="4595" ht="24.75" customHeight="1"/>
    <row r="4596" ht="24.75" customHeight="1"/>
    <row r="4597" ht="24.75" customHeight="1"/>
    <row r="4598" ht="24.75" customHeight="1"/>
    <row r="4599" ht="24.75" customHeight="1"/>
    <row r="4600" ht="24.75" customHeight="1"/>
    <row r="4601" ht="24.75" customHeight="1"/>
    <row r="4602" ht="24.75" customHeight="1"/>
    <row r="4603" ht="24.75" customHeight="1"/>
    <row r="4604" ht="24.75" customHeight="1"/>
    <row r="4605" ht="24.75" customHeight="1"/>
    <row r="4606" ht="24.75" customHeight="1"/>
    <row r="4607" ht="24.75" customHeight="1"/>
    <row r="4608" ht="24.75" customHeight="1"/>
    <row r="4609" ht="24.75" customHeight="1"/>
    <row r="4610" ht="24.75" customHeight="1"/>
    <row r="4611" ht="24.75" customHeight="1"/>
    <row r="4612" ht="24.75" customHeight="1"/>
    <row r="4613" ht="24.75" customHeight="1"/>
    <row r="4614" ht="24.75" customHeight="1"/>
    <row r="4615" ht="24.75" customHeight="1"/>
    <row r="4616" ht="24.75" customHeight="1"/>
    <row r="4617" ht="24.75" customHeight="1"/>
    <row r="4618" ht="24.75" customHeight="1"/>
    <row r="4619" ht="24.75" customHeight="1"/>
    <row r="4620" ht="24.75" customHeight="1"/>
    <row r="4621" ht="24.75" customHeight="1"/>
    <row r="4622" ht="24.75" customHeight="1"/>
    <row r="4623" ht="24.75" customHeight="1"/>
    <row r="4624" ht="24.75" customHeight="1"/>
    <row r="4625" ht="24.75" customHeight="1"/>
    <row r="4626" ht="24.75" customHeight="1"/>
    <row r="4627" ht="24.75" customHeight="1"/>
    <row r="4628" ht="24.75" customHeight="1"/>
    <row r="4629" ht="24.75" customHeight="1"/>
    <row r="4630" ht="24.75" customHeight="1"/>
    <row r="4631" ht="24.75" customHeight="1"/>
    <row r="4632" ht="24.75" customHeight="1"/>
    <row r="4633" ht="24.75" customHeight="1"/>
    <row r="4634" ht="24.75" customHeight="1"/>
    <row r="4635" ht="24.75" customHeight="1"/>
    <row r="4636" ht="24.75" customHeight="1"/>
    <row r="4637" ht="24.75" customHeight="1"/>
    <row r="4638" ht="24.75" customHeight="1"/>
    <row r="4639" ht="24.75" customHeight="1"/>
    <row r="4640" ht="24.75" customHeight="1"/>
    <row r="4641" ht="24.75" customHeight="1"/>
    <row r="4642" ht="24.75" customHeight="1"/>
    <row r="4643" ht="24.75" customHeight="1"/>
    <row r="4644" ht="24.75" customHeight="1"/>
    <row r="4645" ht="24.75" customHeight="1"/>
    <row r="4646" ht="24.75" customHeight="1"/>
    <row r="4647" ht="24.75" customHeight="1"/>
    <row r="4648" ht="24.75" customHeight="1"/>
    <row r="4649" ht="24.75" customHeight="1"/>
    <row r="4650" ht="24.75" customHeight="1"/>
    <row r="4651" ht="24.75" customHeight="1"/>
    <row r="4652" ht="24.75" customHeight="1"/>
    <row r="4653" ht="24.75" customHeight="1"/>
    <row r="4654" ht="24.75" customHeight="1"/>
    <row r="4655" ht="24.75" customHeight="1"/>
    <row r="4656" ht="24.75" customHeight="1"/>
    <row r="4657" ht="24.75" customHeight="1"/>
    <row r="4658" ht="24.75" customHeight="1"/>
    <row r="4659" ht="24.75" customHeight="1"/>
    <row r="4660" ht="24.75" customHeight="1"/>
    <row r="4661" ht="24.75" customHeight="1"/>
    <row r="4662" ht="24.75" customHeight="1"/>
    <row r="4663" ht="24.75" customHeight="1"/>
    <row r="4664" ht="24.75" customHeight="1"/>
    <row r="4665" ht="24.75" customHeight="1"/>
    <row r="4666" ht="24.75" customHeight="1"/>
    <row r="4667" ht="24.75" customHeight="1"/>
    <row r="4668" ht="24.75" customHeight="1"/>
    <row r="4669" ht="24.75" customHeight="1"/>
    <row r="4670" ht="24.75" customHeight="1"/>
    <row r="4671" ht="24.75" customHeight="1"/>
    <row r="4672" ht="24.75" customHeight="1"/>
    <row r="4673" ht="24.75" customHeight="1"/>
    <row r="4674" ht="24.75" customHeight="1"/>
    <row r="4675" ht="24.75" customHeight="1"/>
    <row r="4676" ht="24.75" customHeight="1"/>
    <row r="4677" ht="24.75" customHeight="1"/>
    <row r="4678" ht="24.75" customHeight="1"/>
    <row r="4679" ht="24.75" customHeight="1"/>
    <row r="4680" ht="24.75" customHeight="1"/>
    <row r="4681" ht="24.75" customHeight="1"/>
    <row r="4682" ht="24.75" customHeight="1"/>
    <row r="4683" ht="24.75" customHeight="1"/>
    <row r="4684" ht="24.75" customHeight="1"/>
    <row r="4685" ht="24.75" customHeight="1"/>
    <row r="4686" ht="24.75" customHeight="1"/>
    <row r="4687" ht="24.75" customHeight="1"/>
    <row r="4688" ht="24.75" customHeight="1"/>
    <row r="4689" ht="24.75" customHeight="1"/>
    <row r="4690" ht="24.75" customHeight="1"/>
    <row r="4691" ht="24.75" customHeight="1"/>
    <row r="4692" ht="24.75" customHeight="1"/>
    <row r="4693" ht="24.75" customHeight="1"/>
    <row r="4694" ht="24.75" customHeight="1"/>
    <row r="4695" ht="24.75" customHeight="1"/>
    <row r="4696" ht="24.75" customHeight="1"/>
    <row r="4697" ht="24.75" customHeight="1"/>
    <row r="4698" ht="24.75" customHeight="1"/>
    <row r="4699" ht="24.75" customHeight="1"/>
    <row r="4700" ht="24.75" customHeight="1"/>
    <row r="4701" ht="24.75" customHeight="1"/>
    <row r="4702" ht="24.75" customHeight="1"/>
    <row r="4703" ht="24.75" customHeight="1"/>
    <row r="4704" ht="24.75" customHeight="1"/>
    <row r="4705" ht="24.75" customHeight="1"/>
    <row r="4706" ht="24.75" customHeight="1"/>
    <row r="4707" ht="24.75" customHeight="1"/>
    <row r="4708" ht="24.75" customHeight="1"/>
    <row r="4709" ht="24.75" customHeight="1"/>
    <row r="4710" ht="24.75" customHeight="1"/>
    <row r="4711" ht="24.75" customHeight="1"/>
    <row r="4712" ht="24.75" customHeight="1"/>
    <row r="4713" ht="24.75" customHeight="1"/>
    <row r="4714" ht="24.75" customHeight="1"/>
    <row r="4715" ht="24.75" customHeight="1"/>
    <row r="4716" ht="24.75" customHeight="1"/>
    <row r="4717" ht="24.75" customHeight="1"/>
    <row r="4718" ht="24.75" customHeight="1"/>
    <row r="4719" ht="24.75" customHeight="1"/>
    <row r="4720" ht="24.75" customHeight="1"/>
    <row r="4721" ht="24.75" customHeight="1"/>
    <row r="4722" ht="24.75" customHeight="1"/>
    <row r="4723" ht="24.75" customHeight="1"/>
    <row r="4724" ht="24.75" customHeight="1"/>
    <row r="4725" ht="24.75" customHeight="1"/>
    <row r="4726" ht="24.75" customHeight="1"/>
    <row r="4727" ht="24.75" customHeight="1"/>
    <row r="4728" ht="24.75" customHeight="1"/>
    <row r="4729" ht="24.75" customHeight="1"/>
    <row r="4730" ht="24.75" customHeight="1"/>
    <row r="4731" ht="24.75" customHeight="1"/>
    <row r="4732" ht="24.75" customHeight="1"/>
    <row r="4733" ht="24.75" customHeight="1"/>
    <row r="4734" ht="24.75" customHeight="1"/>
    <row r="4735" ht="24.75" customHeight="1"/>
    <row r="4736" ht="24.75" customHeight="1"/>
    <row r="4737" ht="24.75" customHeight="1"/>
    <row r="4738" ht="24.75" customHeight="1"/>
    <row r="4739" ht="24.75" customHeight="1"/>
    <row r="4740" ht="24.75" customHeight="1"/>
    <row r="4741" ht="24.75" customHeight="1"/>
    <row r="4742" ht="24.75" customHeight="1"/>
    <row r="4743" ht="24.75" customHeight="1"/>
    <row r="4744" ht="24.75" customHeight="1"/>
    <row r="4745" ht="24.75" customHeight="1"/>
    <row r="4746" ht="24.75" customHeight="1"/>
    <row r="4747" ht="24.75" customHeight="1"/>
    <row r="4748" ht="24.75" customHeight="1"/>
    <row r="4749" ht="24.75" customHeight="1"/>
    <row r="4750" ht="24.75" customHeight="1"/>
    <row r="4751" ht="24.75" customHeight="1"/>
    <row r="4752" ht="24.75" customHeight="1"/>
    <row r="4753" ht="24.75" customHeight="1"/>
    <row r="4754" ht="24.75" customHeight="1"/>
    <row r="4755" ht="24.75" customHeight="1"/>
    <row r="4756" ht="24.75" customHeight="1"/>
    <row r="4757" ht="24.75" customHeight="1"/>
    <row r="4758" ht="24.75" customHeight="1"/>
    <row r="4759" ht="24.75" customHeight="1"/>
    <row r="4760" ht="24.75" customHeight="1"/>
    <row r="4761" ht="24.75" customHeight="1"/>
    <row r="4762" ht="24.75" customHeight="1"/>
    <row r="4763" ht="24.75" customHeight="1"/>
    <row r="4764" ht="24.75" customHeight="1"/>
    <row r="4765" ht="24.75" customHeight="1"/>
    <row r="4766" ht="24.75" customHeight="1"/>
    <row r="4767" ht="24.75" customHeight="1"/>
    <row r="4768" ht="24.75" customHeight="1"/>
    <row r="4769" ht="24.75" customHeight="1"/>
    <row r="4770" ht="24.75" customHeight="1"/>
    <row r="4771" ht="24.75" customHeight="1"/>
    <row r="4772" ht="24.75" customHeight="1"/>
    <row r="4773" ht="24.75" customHeight="1"/>
    <row r="4774" ht="24.75" customHeight="1"/>
    <row r="4775" ht="24.75" customHeight="1"/>
    <row r="4776" ht="24.75" customHeight="1"/>
    <row r="4777" ht="24.75" customHeight="1"/>
    <row r="4778" ht="24.75" customHeight="1"/>
    <row r="4779" ht="24.75" customHeight="1"/>
    <row r="4780" ht="24.75" customHeight="1"/>
    <row r="4781" ht="24.75" customHeight="1"/>
    <row r="4782" ht="24.75" customHeight="1"/>
    <row r="4783" ht="24.75" customHeight="1"/>
    <row r="4784" ht="24.75" customHeight="1"/>
    <row r="4785" ht="24.75" customHeight="1"/>
    <row r="4786" ht="24.75" customHeight="1"/>
    <row r="4787" ht="24.75" customHeight="1"/>
    <row r="4788" ht="24.75" customHeight="1"/>
    <row r="4789" ht="24.75" customHeight="1"/>
    <row r="4790" ht="24.75" customHeight="1"/>
    <row r="4791" ht="24.75" customHeight="1"/>
    <row r="4792" ht="24.75" customHeight="1"/>
    <row r="4793" ht="24.75" customHeight="1"/>
    <row r="4794" ht="24.75" customHeight="1"/>
    <row r="4795" ht="24.75" customHeight="1"/>
    <row r="4796" ht="24.75" customHeight="1"/>
    <row r="4797" ht="24.75" customHeight="1"/>
    <row r="4798" ht="24.75" customHeight="1"/>
    <row r="4799" ht="24.75" customHeight="1"/>
    <row r="4800" ht="24.75" customHeight="1"/>
    <row r="4801" ht="24.75" customHeight="1"/>
    <row r="4802" ht="24.75" customHeight="1"/>
    <row r="4803" ht="24.75" customHeight="1"/>
    <row r="4804" ht="24.75" customHeight="1"/>
    <row r="4805" ht="24.75" customHeight="1"/>
    <row r="4806" ht="24.75" customHeight="1"/>
    <row r="4807" ht="24.75" customHeight="1"/>
    <row r="4808" ht="24.75" customHeight="1"/>
    <row r="4809" ht="24.75" customHeight="1"/>
    <row r="4810" ht="24.75" customHeight="1"/>
    <row r="4811" ht="24.75" customHeight="1"/>
    <row r="4812" ht="24.75" customHeight="1"/>
    <row r="4813" ht="24.75" customHeight="1"/>
    <row r="4814" ht="24.75" customHeight="1"/>
    <row r="4815" ht="24.75" customHeight="1"/>
    <row r="4816" ht="24.75" customHeight="1"/>
    <row r="4817" ht="24.75" customHeight="1"/>
    <row r="4818" ht="24.75" customHeight="1"/>
    <row r="4819" ht="24.75" customHeight="1"/>
    <row r="4820" ht="24.75" customHeight="1"/>
    <row r="4821" ht="24.75" customHeight="1"/>
    <row r="4822" ht="24.75" customHeight="1"/>
    <row r="4823" ht="24.75" customHeight="1"/>
    <row r="4824" ht="24.75" customHeight="1"/>
    <row r="4825" ht="24.75" customHeight="1"/>
    <row r="4826" ht="24.75" customHeight="1"/>
    <row r="4827" ht="24.75" customHeight="1"/>
    <row r="4828" ht="24.75" customHeight="1"/>
    <row r="4829" ht="24.75" customHeight="1"/>
    <row r="4830" ht="24.75" customHeight="1"/>
    <row r="4831" ht="24.75" customHeight="1"/>
    <row r="4832" ht="24.75" customHeight="1"/>
    <row r="4833" ht="24.75" customHeight="1"/>
    <row r="4834" ht="24.75" customHeight="1"/>
    <row r="4835" ht="24.75" customHeight="1"/>
    <row r="4836" ht="24.75" customHeight="1"/>
    <row r="4837" ht="24.75" customHeight="1"/>
    <row r="4838" ht="24.75" customHeight="1"/>
    <row r="4839" ht="24.75" customHeight="1"/>
    <row r="4840" ht="24.75" customHeight="1"/>
    <row r="4841" ht="24.75" customHeight="1"/>
    <row r="4842" ht="24.75" customHeight="1"/>
    <row r="4843" ht="24.75" customHeight="1"/>
    <row r="4844" ht="24.75" customHeight="1"/>
    <row r="4845" ht="24.75" customHeight="1"/>
    <row r="4846" ht="24.75" customHeight="1"/>
    <row r="4847" ht="24.75" customHeight="1"/>
    <row r="4848" ht="24.75" customHeight="1"/>
    <row r="4849" ht="24.75" customHeight="1"/>
    <row r="4850" ht="24.75" customHeight="1"/>
    <row r="4851" ht="24.75" customHeight="1"/>
    <row r="4852" ht="24.75" customHeight="1"/>
    <row r="4853" ht="24.75" customHeight="1"/>
    <row r="4854" ht="24.75" customHeight="1"/>
    <row r="4855" ht="24.75" customHeight="1"/>
    <row r="4856" ht="24.75" customHeight="1"/>
    <row r="4857" ht="24.75" customHeight="1"/>
    <row r="4858" ht="24.75" customHeight="1"/>
    <row r="4859" ht="24.75" customHeight="1"/>
    <row r="4860" ht="24.75" customHeight="1"/>
    <row r="4861" ht="24.75" customHeight="1"/>
    <row r="4862" ht="24.75" customHeight="1"/>
    <row r="4863" ht="24.75" customHeight="1"/>
    <row r="4864" ht="24.75" customHeight="1"/>
    <row r="4865" ht="24.75" customHeight="1"/>
    <row r="4866" ht="24.75" customHeight="1"/>
    <row r="4867" ht="24.75" customHeight="1"/>
    <row r="4868" ht="24.75" customHeight="1"/>
    <row r="4869" ht="24.75" customHeight="1"/>
    <row r="4870" ht="24.75" customHeight="1"/>
    <row r="4871" ht="24.75" customHeight="1"/>
    <row r="4872" ht="24.75" customHeight="1"/>
    <row r="4873" ht="24.75" customHeight="1"/>
    <row r="4874" ht="24.75" customHeight="1"/>
    <row r="4875" ht="24.75" customHeight="1"/>
    <row r="4876" ht="24.75" customHeight="1"/>
    <row r="4877" ht="24.75" customHeight="1"/>
    <row r="4878" ht="24.75" customHeight="1"/>
    <row r="4879" ht="24.75" customHeight="1"/>
    <row r="4880" ht="24.75" customHeight="1"/>
    <row r="4881" ht="24.75" customHeight="1"/>
    <row r="4882" ht="24.75" customHeight="1"/>
    <row r="4883" ht="24.75" customHeight="1"/>
    <row r="4884" ht="24.75" customHeight="1"/>
    <row r="4885" ht="24.75" customHeight="1"/>
    <row r="4886" ht="24.75" customHeight="1"/>
    <row r="4887" ht="24.75" customHeight="1"/>
    <row r="4888" ht="24.75" customHeight="1"/>
    <row r="4889" ht="24.75" customHeight="1"/>
    <row r="4890" ht="24.75" customHeight="1"/>
    <row r="4891" ht="24.75" customHeight="1"/>
    <row r="4892" ht="24.75" customHeight="1"/>
    <row r="4893" ht="24.75" customHeight="1"/>
    <row r="4894" ht="24.75" customHeight="1"/>
    <row r="4895" ht="24.75" customHeight="1"/>
    <row r="4896" ht="24.75" customHeight="1"/>
    <row r="4897" ht="24.75" customHeight="1"/>
    <row r="4898" ht="24.75" customHeight="1"/>
    <row r="4899" ht="24.75" customHeight="1"/>
    <row r="4900" ht="24.75" customHeight="1"/>
    <row r="4901" ht="24.75" customHeight="1"/>
    <row r="4902" ht="24.75" customHeight="1"/>
    <row r="4903" ht="24.75" customHeight="1"/>
    <row r="4904" ht="24.75" customHeight="1"/>
    <row r="4905" ht="24.75" customHeight="1"/>
    <row r="4906" ht="24.75" customHeight="1"/>
    <row r="4907" ht="24.75" customHeight="1"/>
    <row r="4908" ht="24.75" customHeight="1"/>
    <row r="4909" ht="24.75" customHeight="1"/>
    <row r="4910" ht="24.75" customHeight="1"/>
    <row r="4911" ht="24.75" customHeight="1"/>
    <row r="4912" ht="24.75" customHeight="1"/>
    <row r="4913" ht="24.75" customHeight="1"/>
    <row r="4914" ht="24.75" customHeight="1"/>
    <row r="4915" ht="24.75" customHeight="1"/>
    <row r="4916" ht="24.75" customHeight="1"/>
    <row r="4917" ht="24.75" customHeight="1"/>
    <row r="4918" ht="24.75" customHeight="1"/>
    <row r="4919" ht="24.75" customHeight="1"/>
    <row r="4920" ht="24.75" customHeight="1"/>
    <row r="4921" ht="24.75" customHeight="1"/>
    <row r="4922" ht="24.75" customHeight="1"/>
    <row r="4923" ht="24.75" customHeight="1"/>
    <row r="4924" ht="24.75" customHeight="1"/>
    <row r="4925" ht="24.75" customHeight="1"/>
    <row r="4926" ht="24.75" customHeight="1"/>
    <row r="4927" ht="24.75" customHeight="1"/>
    <row r="4928" ht="24.75" customHeight="1"/>
    <row r="4929" ht="24.75" customHeight="1"/>
    <row r="4930" ht="24.75" customHeight="1"/>
    <row r="4931" ht="24.75" customHeight="1"/>
    <row r="4932" ht="24.75" customHeight="1"/>
    <row r="4933" ht="24.75" customHeight="1"/>
    <row r="4934" ht="24.75" customHeight="1"/>
    <row r="4935" ht="24.75" customHeight="1"/>
    <row r="4936" ht="24.75" customHeight="1"/>
    <row r="4937" ht="24.75" customHeight="1"/>
    <row r="4938" ht="24.75" customHeight="1"/>
    <row r="4939" ht="24.75" customHeight="1"/>
    <row r="4940" ht="24.75" customHeight="1"/>
    <row r="4941" ht="24.75" customHeight="1"/>
    <row r="4942" ht="24.75" customHeight="1"/>
    <row r="4943" ht="24.75" customHeight="1"/>
    <row r="4944" ht="24.75" customHeight="1"/>
    <row r="4945" ht="24.75" customHeight="1"/>
    <row r="4946" ht="24.75" customHeight="1"/>
    <row r="4947" ht="24.75" customHeight="1"/>
    <row r="4948" ht="24.75" customHeight="1"/>
    <row r="4949" ht="24.75" customHeight="1"/>
    <row r="4950" ht="24.75" customHeight="1"/>
    <row r="4951" ht="24.75" customHeight="1"/>
    <row r="4952" ht="24.75" customHeight="1"/>
    <row r="4953" ht="24.75" customHeight="1"/>
    <row r="4954" ht="24.75" customHeight="1"/>
    <row r="4955" ht="24.75" customHeight="1"/>
    <row r="4956" ht="24.75" customHeight="1"/>
    <row r="4957" ht="24.75" customHeight="1"/>
    <row r="4958" ht="24.75" customHeight="1"/>
    <row r="4959" ht="24.75" customHeight="1"/>
    <row r="4960" ht="24.75" customHeight="1"/>
    <row r="4961" ht="24.75" customHeight="1"/>
    <row r="4962" ht="24.75" customHeight="1"/>
    <row r="4963" ht="24.75" customHeight="1"/>
    <row r="4964" ht="24.75" customHeight="1"/>
    <row r="4965" ht="24.75" customHeight="1"/>
    <row r="4966" ht="24.75" customHeight="1"/>
    <row r="4967" ht="24.75" customHeight="1"/>
    <row r="4968" ht="24.75" customHeight="1"/>
    <row r="4969" ht="24.75" customHeight="1"/>
    <row r="4970" ht="24.75" customHeight="1"/>
    <row r="4971" ht="24.75" customHeight="1"/>
    <row r="4972" ht="24.75" customHeight="1"/>
    <row r="4973" ht="24.75" customHeight="1"/>
    <row r="4974" ht="24.75" customHeight="1"/>
    <row r="4975" ht="24.75" customHeight="1"/>
    <row r="4976" ht="24.75" customHeight="1"/>
    <row r="4977" ht="24.75" customHeight="1"/>
    <row r="4978" ht="24.75" customHeight="1"/>
    <row r="4979" ht="24.75" customHeight="1"/>
    <row r="4980" ht="24.75" customHeight="1"/>
    <row r="4981" ht="24.75" customHeight="1"/>
    <row r="4982" ht="24.75" customHeight="1"/>
    <row r="4983" ht="24.75" customHeight="1"/>
    <row r="4984" ht="24.75" customHeight="1"/>
    <row r="4985" ht="24.75" customHeight="1"/>
    <row r="4986" ht="24.75" customHeight="1"/>
    <row r="4987" ht="24.75" customHeight="1"/>
    <row r="4988" ht="24.75" customHeight="1"/>
    <row r="4989" ht="24.75" customHeight="1"/>
    <row r="4990" ht="24.75" customHeight="1"/>
    <row r="4991" ht="24.75" customHeight="1"/>
    <row r="4992" ht="24.75" customHeight="1"/>
    <row r="4993" ht="24.75" customHeight="1"/>
    <row r="4994" ht="24.75" customHeight="1"/>
    <row r="4995" ht="24.75" customHeight="1"/>
    <row r="4996" ht="24.75" customHeight="1"/>
    <row r="4997" ht="24.75" customHeight="1"/>
    <row r="4998" ht="24.75" customHeight="1"/>
    <row r="4999" ht="24.75" customHeight="1"/>
    <row r="5000" ht="24.75" customHeight="1"/>
    <row r="5001" ht="24.75" customHeight="1"/>
    <row r="5002" ht="24.75" customHeight="1"/>
    <row r="5003" ht="24.75" customHeight="1"/>
    <row r="5004" ht="24.75" customHeight="1"/>
    <row r="5005" ht="24.75" customHeight="1"/>
    <row r="5006" ht="24.75" customHeight="1"/>
    <row r="5007" ht="24.75" customHeight="1"/>
    <row r="5008" ht="24.75" customHeight="1"/>
    <row r="5009" ht="24.75" customHeight="1"/>
    <row r="5010" ht="24.75" customHeight="1"/>
    <row r="5011" ht="24.75" customHeight="1"/>
    <row r="5012" ht="24.75" customHeight="1"/>
    <row r="5013" ht="24.75" customHeight="1"/>
    <row r="5014" ht="24.75" customHeight="1"/>
    <row r="5015" ht="24.75" customHeight="1"/>
    <row r="5016" ht="24.75" customHeight="1"/>
    <row r="5017" ht="24.75" customHeight="1"/>
    <row r="5018" ht="24.75" customHeight="1"/>
    <row r="5019" ht="24.75" customHeight="1"/>
    <row r="5020" ht="24.75" customHeight="1"/>
    <row r="5021" ht="24.75" customHeight="1"/>
    <row r="5022" ht="24.75" customHeight="1"/>
    <row r="5023" ht="24.75" customHeight="1"/>
    <row r="5024" ht="24.75" customHeight="1"/>
    <row r="5025" ht="24.75" customHeight="1"/>
    <row r="5026" ht="24.75" customHeight="1"/>
    <row r="5027" ht="24.75" customHeight="1"/>
    <row r="5028" ht="24.75" customHeight="1"/>
    <row r="5029" ht="24.75" customHeight="1"/>
    <row r="5030" ht="24.75" customHeight="1"/>
    <row r="5031" ht="24.75" customHeight="1"/>
    <row r="5032" ht="24.75" customHeight="1"/>
    <row r="5033" ht="24.75" customHeight="1"/>
    <row r="5034" ht="24.75" customHeight="1"/>
    <row r="5035" ht="24.75" customHeight="1"/>
    <row r="5036" ht="24.75" customHeight="1"/>
    <row r="5037" ht="24.75" customHeight="1"/>
    <row r="5038" ht="24.75" customHeight="1"/>
    <row r="5039" ht="24.75" customHeight="1"/>
    <row r="5040" ht="24.75" customHeight="1"/>
    <row r="5041" ht="24.75" customHeight="1"/>
    <row r="5042" ht="24.75" customHeight="1"/>
    <row r="5043" ht="24.75" customHeight="1"/>
    <row r="5044" ht="24.75" customHeight="1"/>
    <row r="5045" ht="24.75" customHeight="1"/>
    <row r="5046" ht="24.75" customHeight="1"/>
    <row r="5047" ht="24.75" customHeight="1"/>
    <row r="5048" ht="24.75" customHeight="1"/>
    <row r="5049" ht="24.75" customHeight="1"/>
    <row r="5050" ht="24.75" customHeight="1"/>
    <row r="5051" ht="24.75" customHeight="1"/>
    <row r="5052" ht="24.75" customHeight="1"/>
    <row r="5053" ht="24.75" customHeight="1"/>
    <row r="5054" ht="24.75" customHeight="1"/>
    <row r="5055" ht="24.75" customHeight="1"/>
    <row r="5056" ht="24.75" customHeight="1"/>
    <row r="5057" ht="24.75" customHeight="1"/>
    <row r="5058" ht="24.75" customHeight="1"/>
    <row r="5059" ht="24.75" customHeight="1"/>
    <row r="5060" ht="24.75" customHeight="1"/>
    <row r="5061" ht="24.75" customHeight="1"/>
    <row r="5062" ht="24.75" customHeight="1"/>
    <row r="5063" ht="24.75" customHeight="1"/>
    <row r="5064" ht="24.75" customHeight="1"/>
    <row r="5065" ht="24.75" customHeight="1"/>
    <row r="5066" ht="24.75" customHeight="1"/>
    <row r="5067" ht="24.75" customHeight="1"/>
    <row r="5068" ht="24.75" customHeight="1"/>
    <row r="5069" ht="24.75" customHeight="1"/>
    <row r="5070" ht="24.75" customHeight="1"/>
    <row r="5071" ht="24.75" customHeight="1"/>
    <row r="5072" ht="24.75" customHeight="1"/>
    <row r="5073" ht="24.75" customHeight="1"/>
    <row r="5074" ht="24.75" customHeight="1"/>
    <row r="5075" ht="24.75" customHeight="1"/>
    <row r="5076" ht="24.75" customHeight="1"/>
    <row r="5077" ht="24.75" customHeight="1"/>
    <row r="5078" ht="24.75" customHeight="1"/>
    <row r="5079" ht="24.75" customHeight="1"/>
    <row r="5080" ht="24.75" customHeight="1"/>
    <row r="5081" ht="24.75" customHeight="1"/>
    <row r="5082" ht="24.75" customHeight="1"/>
    <row r="5083" ht="24.75" customHeight="1"/>
    <row r="5084" ht="24.75" customHeight="1"/>
    <row r="5085" ht="24.75" customHeight="1"/>
    <row r="5086" ht="24.75" customHeight="1"/>
    <row r="5087" ht="24.75" customHeight="1"/>
    <row r="5088" ht="24.75" customHeight="1"/>
    <row r="5089" ht="24.75" customHeight="1"/>
    <row r="5090" ht="24.75" customHeight="1"/>
    <row r="5091" ht="24.75" customHeight="1"/>
    <row r="5092" ht="24.75" customHeight="1"/>
    <row r="5093" ht="24.75" customHeight="1"/>
    <row r="5094" ht="24.75" customHeight="1"/>
    <row r="5095" ht="24.75" customHeight="1"/>
    <row r="5096" ht="24.75" customHeight="1"/>
    <row r="5097" ht="24.75" customHeight="1"/>
    <row r="5098" ht="24.75" customHeight="1"/>
    <row r="5099" ht="24.75" customHeight="1"/>
    <row r="5100" ht="24.75" customHeight="1"/>
    <row r="5101" ht="24.75" customHeight="1"/>
    <row r="5102" ht="24.75" customHeight="1"/>
    <row r="5103" ht="24.75" customHeight="1"/>
    <row r="5104" ht="24.75" customHeight="1"/>
    <row r="5105" ht="24.75" customHeight="1"/>
    <row r="5106" ht="24.75" customHeight="1"/>
    <row r="5107" ht="24.75" customHeight="1"/>
    <row r="5108" ht="24.75" customHeight="1"/>
    <row r="5109" ht="24.75" customHeight="1"/>
    <row r="5110" ht="24.75" customHeight="1"/>
    <row r="5111" ht="24.75" customHeight="1"/>
    <row r="5112" ht="24.75" customHeight="1"/>
    <row r="5113" ht="24.75" customHeight="1"/>
    <row r="5114" ht="24.75" customHeight="1"/>
    <row r="5115" ht="24.75" customHeight="1"/>
    <row r="5116" ht="24.75" customHeight="1"/>
    <row r="5117" ht="24.75" customHeight="1"/>
    <row r="5118" ht="24.75" customHeight="1"/>
    <row r="5119" ht="24.75" customHeight="1"/>
    <row r="5120" ht="24.75" customHeight="1"/>
    <row r="5121" ht="24.75" customHeight="1"/>
    <row r="5122" ht="24.75" customHeight="1"/>
    <row r="5123" ht="24.75" customHeight="1"/>
    <row r="5124" ht="24.75" customHeight="1"/>
    <row r="5125" ht="24.75" customHeight="1"/>
    <row r="5126" ht="24.75" customHeight="1"/>
    <row r="5127" ht="24.75" customHeight="1"/>
    <row r="5128" ht="24.75" customHeight="1"/>
    <row r="5129" ht="24.75" customHeight="1"/>
    <row r="5130" ht="24.75" customHeight="1"/>
    <row r="5131" ht="24.75" customHeight="1"/>
    <row r="5132" ht="24.75" customHeight="1"/>
    <row r="5133" ht="24.75" customHeight="1"/>
    <row r="5134" ht="24.75" customHeight="1"/>
    <row r="5135" ht="24.75" customHeight="1"/>
    <row r="5136" ht="24.75" customHeight="1"/>
    <row r="5137" ht="24.75" customHeight="1"/>
    <row r="5138" ht="24.75" customHeight="1"/>
    <row r="5139" ht="24.75" customHeight="1"/>
    <row r="5140" ht="24.75" customHeight="1"/>
    <row r="5141" ht="24.75" customHeight="1"/>
    <row r="5142" ht="24.75" customHeight="1"/>
    <row r="5143" ht="24.75" customHeight="1"/>
    <row r="5144" ht="24.75" customHeight="1"/>
    <row r="5145" ht="24.75" customHeight="1"/>
    <row r="5146" ht="24.75" customHeight="1"/>
    <row r="5147" ht="24.75" customHeight="1"/>
    <row r="5148" ht="24.75" customHeight="1"/>
    <row r="5149" ht="24.75" customHeight="1"/>
    <row r="5150" ht="24.75" customHeight="1"/>
    <row r="5151" ht="24.75" customHeight="1"/>
    <row r="5152" ht="24.75" customHeight="1"/>
    <row r="5153" ht="24.75" customHeight="1"/>
    <row r="5154" ht="24.75" customHeight="1"/>
    <row r="5155" ht="24.75" customHeight="1"/>
    <row r="5156" ht="24.75" customHeight="1"/>
    <row r="5157" ht="24.75" customHeight="1"/>
    <row r="5158" ht="24.75" customHeight="1"/>
    <row r="5159" ht="24.75" customHeight="1"/>
    <row r="5160" ht="24.75" customHeight="1"/>
    <row r="5161" ht="24.75" customHeight="1"/>
    <row r="5162" ht="24.75" customHeight="1"/>
    <row r="5163" ht="24.75" customHeight="1"/>
    <row r="5164" ht="24.75" customHeight="1"/>
    <row r="5165" ht="24.75" customHeight="1"/>
    <row r="5166" ht="24.75" customHeight="1"/>
    <row r="5167" ht="24.75" customHeight="1"/>
    <row r="5168" ht="24.75" customHeight="1"/>
    <row r="5169" ht="24.75" customHeight="1"/>
    <row r="5170" ht="24.75" customHeight="1"/>
    <row r="5171" ht="24.75" customHeight="1"/>
    <row r="5172" ht="24.75" customHeight="1"/>
    <row r="5173" ht="24.75" customHeight="1"/>
    <row r="5174" ht="24.75" customHeight="1"/>
    <row r="5175" ht="24.75" customHeight="1"/>
    <row r="5176" ht="24.75" customHeight="1"/>
    <row r="5177" ht="24.75" customHeight="1"/>
    <row r="5178" ht="24.75" customHeight="1"/>
    <row r="5179" ht="24.75" customHeight="1"/>
    <row r="5180" ht="24.75" customHeight="1"/>
    <row r="5181" ht="24.75" customHeight="1"/>
    <row r="5182" ht="24.75" customHeight="1"/>
    <row r="5183" ht="24.75" customHeight="1"/>
    <row r="5184" ht="24.75" customHeight="1"/>
    <row r="5185" ht="24.75" customHeight="1"/>
    <row r="5186" ht="24.75" customHeight="1"/>
    <row r="5187" ht="24.75" customHeight="1"/>
    <row r="5188" ht="24.75" customHeight="1"/>
    <row r="5189" ht="24.75" customHeight="1"/>
    <row r="5190" ht="24.75" customHeight="1"/>
    <row r="5191" ht="24.75" customHeight="1"/>
    <row r="5192" ht="24.75" customHeight="1"/>
    <row r="5193" ht="24.75" customHeight="1"/>
    <row r="5194" ht="24.75" customHeight="1"/>
    <row r="5195" ht="24.75" customHeight="1"/>
    <row r="5196" ht="24.75" customHeight="1"/>
    <row r="5197" ht="24.75" customHeight="1"/>
    <row r="5198" ht="24.75" customHeight="1"/>
    <row r="5199" ht="24.75" customHeight="1"/>
    <row r="5200" ht="24.75" customHeight="1"/>
    <row r="5201" ht="24.75" customHeight="1"/>
    <row r="5202" ht="24.75" customHeight="1"/>
    <row r="5203" ht="24.75" customHeight="1"/>
    <row r="5204" ht="24.75" customHeight="1"/>
    <row r="5205" ht="24.75" customHeight="1"/>
    <row r="5206" ht="24.75" customHeight="1"/>
    <row r="5207" ht="24.75" customHeight="1"/>
    <row r="5208" ht="24.75" customHeight="1"/>
    <row r="5209" ht="24.75" customHeight="1"/>
    <row r="5210" ht="24.75" customHeight="1"/>
    <row r="5211" ht="24.75" customHeight="1"/>
    <row r="5212" ht="24.75" customHeight="1"/>
    <row r="5213" ht="24.75" customHeight="1"/>
    <row r="5214" ht="24.75" customHeight="1"/>
    <row r="5215" ht="24.75" customHeight="1"/>
    <row r="5216" ht="24.75" customHeight="1"/>
    <row r="5217" ht="24.75" customHeight="1"/>
    <row r="5218" ht="24.75" customHeight="1"/>
    <row r="5219" ht="24.75" customHeight="1"/>
    <row r="5220" ht="24.75" customHeight="1"/>
    <row r="5221" ht="24.75" customHeight="1"/>
    <row r="5222" ht="24.75" customHeight="1"/>
    <row r="5223" ht="24.75" customHeight="1"/>
    <row r="5224" ht="24.75" customHeight="1"/>
    <row r="5225" ht="24.75" customHeight="1"/>
    <row r="5226" ht="24.75" customHeight="1"/>
    <row r="5227" ht="24.75" customHeight="1"/>
    <row r="5228" ht="24.75" customHeight="1"/>
    <row r="5229" ht="24.75" customHeight="1"/>
    <row r="5230" ht="24.75" customHeight="1"/>
    <row r="5231" ht="24.75" customHeight="1"/>
    <row r="5232" ht="24.75" customHeight="1"/>
    <row r="5233" ht="24.75" customHeight="1"/>
    <row r="5234" ht="24.75" customHeight="1"/>
    <row r="5235" ht="24.75" customHeight="1"/>
    <row r="5236" ht="24.75" customHeight="1"/>
    <row r="5237" ht="24.75" customHeight="1"/>
    <row r="5238" ht="24.75" customHeight="1"/>
    <row r="5239" ht="24.75" customHeight="1"/>
    <row r="5240" ht="24.75" customHeight="1"/>
    <row r="5241" ht="24.75" customHeight="1"/>
    <row r="5242" ht="24.75" customHeight="1"/>
    <row r="5243" ht="24.75" customHeight="1"/>
    <row r="5244" ht="24.75" customHeight="1"/>
    <row r="5245" ht="24.75" customHeight="1"/>
    <row r="5246" ht="24.75" customHeight="1"/>
    <row r="5247" ht="24.75" customHeight="1"/>
    <row r="5248" ht="24.75" customHeight="1"/>
    <row r="5249" ht="24.75" customHeight="1"/>
    <row r="5250" ht="24.75" customHeight="1"/>
    <row r="5251" ht="24.75" customHeight="1"/>
    <row r="5252" ht="24.75" customHeight="1"/>
    <row r="5253" ht="24.75" customHeight="1"/>
    <row r="5254" ht="24.75" customHeight="1"/>
    <row r="5255" ht="24.75" customHeight="1"/>
    <row r="5256" ht="24.75" customHeight="1"/>
    <row r="5257" ht="24.75" customHeight="1"/>
    <row r="5258" ht="24.75" customHeight="1"/>
    <row r="5259" ht="24.75" customHeight="1"/>
    <row r="5260" ht="24.75" customHeight="1"/>
    <row r="5261" ht="24.75" customHeight="1"/>
    <row r="5262" ht="24.75" customHeight="1"/>
    <row r="5263" ht="24.75" customHeight="1"/>
    <row r="5264" ht="24.75" customHeight="1"/>
    <row r="5265" ht="24.75" customHeight="1"/>
    <row r="5266" ht="24.75" customHeight="1"/>
    <row r="5267" ht="24.75" customHeight="1"/>
    <row r="5268" ht="24.75" customHeight="1"/>
    <row r="5269" ht="24.75" customHeight="1"/>
    <row r="5270" ht="24.75" customHeight="1"/>
    <row r="5271" ht="24.75" customHeight="1"/>
    <row r="5272" ht="24.75" customHeight="1"/>
    <row r="5273" ht="24.75" customHeight="1"/>
    <row r="5274" ht="24.75" customHeight="1"/>
    <row r="5275" ht="24.75" customHeight="1"/>
    <row r="5276" ht="24.75" customHeight="1"/>
    <row r="5277" ht="24.75" customHeight="1"/>
    <row r="5278" ht="24.75" customHeight="1"/>
    <row r="5279" ht="24.75" customHeight="1"/>
    <row r="5280" ht="24.75" customHeight="1"/>
    <row r="5281" ht="24.75" customHeight="1"/>
    <row r="5282" ht="24.75" customHeight="1"/>
    <row r="5283" ht="24.75" customHeight="1"/>
    <row r="5284" ht="24.75" customHeight="1"/>
    <row r="5285" ht="24.75" customHeight="1"/>
    <row r="5286" ht="24.75" customHeight="1"/>
    <row r="5287" ht="24.75" customHeight="1"/>
    <row r="5288" ht="24.75" customHeight="1"/>
    <row r="5289" ht="24.75" customHeight="1"/>
    <row r="5290" ht="24.75" customHeight="1"/>
    <row r="5291" ht="24.75" customHeight="1"/>
    <row r="5292" ht="24.75" customHeight="1"/>
    <row r="5293" ht="24.75" customHeight="1"/>
    <row r="5294" ht="24.75" customHeight="1"/>
    <row r="5295" ht="24.75" customHeight="1"/>
    <row r="5296" ht="24.75" customHeight="1"/>
    <row r="5297" ht="24.75" customHeight="1"/>
    <row r="5298" ht="24.75" customHeight="1"/>
    <row r="5299" ht="24.75" customHeight="1"/>
    <row r="5300" ht="24.75" customHeight="1"/>
    <row r="5301" ht="24.75" customHeight="1"/>
    <row r="5302" ht="24.75" customHeight="1"/>
    <row r="5303" ht="24.75" customHeight="1"/>
    <row r="5304" ht="24.75" customHeight="1"/>
    <row r="5305" ht="24.75" customHeight="1"/>
    <row r="5306" ht="24.75" customHeight="1"/>
    <row r="5307" ht="24.75" customHeight="1"/>
    <row r="5308" ht="24.75" customHeight="1"/>
    <row r="5309" ht="24.75" customHeight="1"/>
    <row r="5310" ht="24.75" customHeight="1"/>
    <row r="5311" ht="24.75" customHeight="1"/>
    <row r="5312" ht="24.75" customHeight="1"/>
    <row r="5313" ht="24.75" customHeight="1"/>
    <row r="5314" ht="24.75" customHeight="1"/>
    <row r="5315" ht="24.75" customHeight="1"/>
    <row r="5316" ht="24.75" customHeight="1"/>
    <row r="5317" ht="24.75" customHeight="1"/>
    <row r="5318" ht="24.75" customHeight="1"/>
    <row r="5319" ht="24.75" customHeight="1"/>
    <row r="5320" ht="24.75" customHeight="1"/>
    <row r="5321" ht="24.75" customHeight="1"/>
    <row r="5322" ht="24.75" customHeight="1"/>
    <row r="5323" ht="24.75" customHeight="1"/>
    <row r="5324" ht="24.75" customHeight="1"/>
    <row r="5325" ht="24.75" customHeight="1"/>
    <row r="5326" ht="24.75" customHeight="1"/>
    <row r="5327" ht="24.75" customHeight="1"/>
    <row r="5328" ht="24.75" customHeight="1"/>
    <row r="5329" ht="24.75" customHeight="1"/>
    <row r="5330" ht="24.75" customHeight="1"/>
    <row r="5331" ht="24.75" customHeight="1"/>
    <row r="5332" ht="24.75" customHeight="1"/>
    <row r="5333" ht="24.75" customHeight="1"/>
    <row r="5334" ht="24.75" customHeight="1"/>
    <row r="5335" ht="24.75" customHeight="1"/>
    <row r="5336" ht="24.75" customHeight="1"/>
    <row r="5337" ht="24.75" customHeight="1"/>
    <row r="5338" ht="24.75" customHeight="1"/>
    <row r="5339" ht="24.75" customHeight="1"/>
    <row r="5340" ht="24.75" customHeight="1"/>
    <row r="5341" ht="24.75" customHeight="1"/>
    <row r="5342" ht="24.75" customHeight="1"/>
    <row r="5343" ht="24.75" customHeight="1"/>
    <row r="5344" ht="24.75" customHeight="1"/>
    <row r="5345" ht="24.75" customHeight="1"/>
    <row r="5346" ht="24.75" customHeight="1"/>
    <row r="5347" ht="24.75" customHeight="1"/>
    <row r="5348" ht="24.75" customHeight="1"/>
    <row r="5349" ht="24.75" customHeight="1"/>
    <row r="5350" ht="24.75" customHeight="1"/>
    <row r="5351" ht="24.75" customHeight="1"/>
    <row r="5352" ht="24.75" customHeight="1"/>
    <row r="5353" ht="24.75" customHeight="1"/>
    <row r="5354" ht="24.75" customHeight="1"/>
    <row r="5355" ht="24.75" customHeight="1"/>
    <row r="5356" ht="24.75" customHeight="1"/>
    <row r="5357" ht="24.75" customHeight="1"/>
    <row r="5358" ht="24.75" customHeight="1"/>
    <row r="5359" ht="24.75" customHeight="1"/>
    <row r="5360" ht="24.75" customHeight="1"/>
    <row r="5361" ht="24.75" customHeight="1"/>
    <row r="5362" ht="24.75" customHeight="1"/>
    <row r="5363" ht="24.75" customHeight="1"/>
    <row r="5364" ht="24.75" customHeight="1"/>
    <row r="5365" ht="24.75" customHeight="1"/>
    <row r="5366" ht="24.75" customHeight="1"/>
    <row r="5367" ht="24.75" customHeight="1"/>
    <row r="5368" ht="24.75" customHeight="1"/>
    <row r="5369" ht="24.75" customHeight="1"/>
    <row r="5370" ht="24.75" customHeight="1"/>
    <row r="5371" ht="24.75" customHeight="1"/>
    <row r="5372" ht="24.75" customHeight="1"/>
    <row r="5373" ht="24.75" customHeight="1"/>
    <row r="5374" ht="24.75" customHeight="1"/>
    <row r="5375" ht="24.75" customHeight="1"/>
    <row r="5376" ht="24.75" customHeight="1"/>
    <row r="5377" ht="24.75" customHeight="1"/>
    <row r="5378" ht="24.75" customHeight="1"/>
    <row r="5379" ht="24.75" customHeight="1"/>
    <row r="5380" ht="24.75" customHeight="1"/>
    <row r="5381" ht="24.75" customHeight="1"/>
    <row r="5382" ht="24.75" customHeight="1"/>
    <row r="5383" ht="24.75" customHeight="1"/>
    <row r="5384" ht="24.75" customHeight="1"/>
    <row r="5385" ht="24.75" customHeight="1"/>
    <row r="5386" ht="24.75" customHeight="1"/>
    <row r="5387" ht="24.75" customHeight="1"/>
    <row r="5388" ht="24.75" customHeight="1"/>
    <row r="5389" ht="24.75" customHeight="1"/>
    <row r="5390" ht="24.75" customHeight="1"/>
    <row r="5391" ht="24.75" customHeight="1"/>
    <row r="5392" ht="24.75" customHeight="1"/>
    <row r="5393" ht="24.75" customHeight="1"/>
    <row r="5394" ht="24.75" customHeight="1"/>
    <row r="5395" ht="24.75" customHeight="1"/>
    <row r="5396" ht="24.75" customHeight="1"/>
    <row r="5397" ht="24.75" customHeight="1"/>
    <row r="5398" ht="24.75" customHeight="1"/>
    <row r="5399" ht="24.75" customHeight="1"/>
    <row r="5400" ht="24.75" customHeight="1"/>
    <row r="5401" ht="24.75" customHeight="1"/>
    <row r="5402" ht="24.75" customHeight="1"/>
    <row r="5403" ht="24.75" customHeight="1"/>
    <row r="5404" ht="24.75" customHeight="1"/>
    <row r="5405" ht="24.75" customHeight="1"/>
    <row r="5406" ht="24.75" customHeight="1"/>
    <row r="5407" ht="24.75" customHeight="1"/>
    <row r="5408" ht="24.75" customHeight="1"/>
    <row r="5409" ht="24.75" customHeight="1"/>
    <row r="5410" ht="24.75" customHeight="1"/>
    <row r="5411" ht="24.75" customHeight="1"/>
    <row r="5412" ht="24.75" customHeight="1"/>
    <row r="5413" ht="24.75" customHeight="1"/>
    <row r="5414" ht="24.75" customHeight="1"/>
    <row r="5415" ht="24.75" customHeight="1"/>
    <row r="5416" ht="24.75" customHeight="1"/>
    <row r="5417" ht="24.75" customHeight="1"/>
    <row r="5418" ht="24.75" customHeight="1"/>
    <row r="5419" ht="24.75" customHeight="1"/>
    <row r="5420" ht="24.75" customHeight="1"/>
    <row r="5421" ht="24.75" customHeight="1"/>
    <row r="5422" ht="24.75" customHeight="1"/>
    <row r="5423" ht="24.75" customHeight="1"/>
    <row r="5424" ht="24.75" customHeight="1"/>
    <row r="5425" ht="24.75" customHeight="1"/>
    <row r="5426" ht="24.75" customHeight="1"/>
    <row r="5427" ht="24.75" customHeight="1"/>
    <row r="5428" ht="24.75" customHeight="1"/>
    <row r="5429" ht="24.75" customHeight="1"/>
    <row r="5430" ht="24.75" customHeight="1"/>
    <row r="5431" ht="24.75" customHeight="1"/>
    <row r="5432" ht="24.75" customHeight="1"/>
    <row r="5433" ht="24.75" customHeight="1"/>
    <row r="5434" ht="24.75" customHeight="1"/>
    <row r="5435" ht="24.75" customHeight="1"/>
    <row r="5436" ht="24.75" customHeight="1"/>
    <row r="5437" ht="24.75" customHeight="1"/>
    <row r="5438" ht="24.75" customHeight="1"/>
    <row r="5439" ht="24.75" customHeight="1"/>
    <row r="5440" ht="24.75" customHeight="1"/>
    <row r="5441" ht="24.75" customHeight="1"/>
    <row r="5442" ht="24.75" customHeight="1"/>
    <row r="5443" ht="24.75" customHeight="1"/>
    <row r="5444" ht="24.75" customHeight="1"/>
    <row r="5445" ht="24.75" customHeight="1"/>
    <row r="5446" ht="24.75" customHeight="1"/>
    <row r="5447" ht="24.75" customHeight="1"/>
    <row r="5448" ht="24.75" customHeight="1"/>
    <row r="5449" ht="24.75" customHeight="1"/>
    <row r="5450" ht="24.75" customHeight="1"/>
    <row r="5451" ht="24.75" customHeight="1"/>
    <row r="5452" ht="24.75" customHeight="1"/>
    <row r="5453" ht="24.75" customHeight="1"/>
    <row r="5454" ht="24.75" customHeight="1"/>
    <row r="5455" ht="24.75" customHeight="1"/>
    <row r="5456" ht="24.75" customHeight="1"/>
    <row r="5457" ht="24.75" customHeight="1"/>
    <row r="5458" ht="24.75" customHeight="1"/>
    <row r="5459" ht="24.75" customHeight="1"/>
    <row r="5460" ht="24.75" customHeight="1"/>
    <row r="5461" ht="24.75" customHeight="1"/>
    <row r="5462" ht="24.75" customHeight="1"/>
    <row r="5463" ht="24.75" customHeight="1"/>
    <row r="5464" ht="24.75" customHeight="1"/>
    <row r="5465" ht="24.75" customHeight="1"/>
    <row r="5466" ht="24.75" customHeight="1"/>
    <row r="5467" ht="24.75" customHeight="1"/>
    <row r="5468" ht="24.75" customHeight="1"/>
    <row r="5469" ht="24.75" customHeight="1"/>
    <row r="5470" ht="24.75" customHeight="1"/>
    <row r="5471" ht="24.75" customHeight="1"/>
    <row r="5472" ht="24.75" customHeight="1"/>
    <row r="5473" ht="24.75" customHeight="1"/>
    <row r="5474" ht="24.75" customHeight="1"/>
    <row r="5475" ht="24.75" customHeight="1"/>
    <row r="5476" ht="24.75" customHeight="1"/>
    <row r="5477" ht="24.75" customHeight="1"/>
    <row r="5478" ht="24.75" customHeight="1"/>
    <row r="5479" ht="24.75" customHeight="1"/>
    <row r="5480" ht="24.75" customHeight="1"/>
    <row r="5481" ht="24.75" customHeight="1"/>
    <row r="5482" ht="24.75" customHeight="1"/>
    <row r="5483" ht="24.75" customHeight="1"/>
    <row r="5484" ht="24.75" customHeight="1"/>
    <row r="5485" ht="24.75" customHeight="1"/>
    <row r="5486" ht="24.75" customHeight="1"/>
    <row r="5487" ht="24.75" customHeight="1"/>
    <row r="5488" ht="24.75" customHeight="1"/>
    <row r="5489" ht="24.75" customHeight="1"/>
    <row r="5490" ht="24.75" customHeight="1"/>
    <row r="5491" ht="24.75" customHeight="1"/>
    <row r="5492" ht="24.75" customHeight="1"/>
    <row r="5493" ht="24.75" customHeight="1"/>
    <row r="5494" ht="24.75" customHeight="1"/>
    <row r="5495" ht="24.75" customHeight="1"/>
    <row r="5496" ht="24.75" customHeight="1"/>
    <row r="5497" ht="24.75" customHeight="1"/>
    <row r="5498" ht="24.75" customHeight="1"/>
    <row r="5499" ht="24.75" customHeight="1"/>
    <row r="5500" ht="24.75" customHeight="1"/>
    <row r="5501" ht="24.75" customHeight="1"/>
    <row r="5502" ht="24.75" customHeight="1"/>
    <row r="5503" ht="24.75" customHeight="1"/>
    <row r="5504" ht="24.75" customHeight="1"/>
    <row r="5505" ht="24.75" customHeight="1"/>
    <row r="5506" ht="24.75" customHeight="1"/>
    <row r="5507" ht="24.75" customHeight="1"/>
    <row r="5508" ht="24.75" customHeight="1"/>
    <row r="5509" ht="24.75" customHeight="1"/>
    <row r="5510" ht="24.75" customHeight="1"/>
    <row r="5511" ht="24.75" customHeight="1"/>
    <row r="5512" ht="24.75" customHeight="1"/>
    <row r="5513" ht="24.75" customHeight="1"/>
    <row r="5514" ht="24.75" customHeight="1"/>
    <row r="5515" ht="24.75" customHeight="1"/>
    <row r="5516" ht="24.75" customHeight="1"/>
    <row r="5517" ht="24.75" customHeight="1"/>
    <row r="5518" ht="24.75" customHeight="1"/>
    <row r="5519" ht="24.75" customHeight="1"/>
    <row r="5520" ht="24.75" customHeight="1"/>
    <row r="5521" ht="24.75" customHeight="1"/>
    <row r="5522" ht="24.75" customHeight="1"/>
    <row r="5523" ht="24.75" customHeight="1"/>
    <row r="5524" ht="24.75" customHeight="1"/>
    <row r="5525" ht="24.75" customHeight="1"/>
    <row r="5526" ht="24.75" customHeight="1"/>
    <row r="5527" ht="24.75" customHeight="1"/>
    <row r="5528" ht="24.75" customHeight="1"/>
    <row r="5529" ht="24.75" customHeight="1"/>
    <row r="5530" ht="24.75" customHeight="1"/>
    <row r="5531" ht="24.75" customHeight="1"/>
    <row r="5532" ht="24.75" customHeight="1"/>
    <row r="5533" ht="24.75" customHeight="1"/>
    <row r="5534" ht="24.75" customHeight="1"/>
    <row r="5535" ht="24.75" customHeight="1"/>
    <row r="5536" ht="24.75" customHeight="1"/>
    <row r="5537" ht="24.75" customHeight="1"/>
    <row r="5538" ht="24.75" customHeight="1"/>
    <row r="5539" ht="24.75" customHeight="1"/>
    <row r="5540" ht="24.75" customHeight="1"/>
    <row r="5541" ht="24.75" customHeight="1"/>
    <row r="5542" ht="24.75" customHeight="1"/>
    <row r="5543" ht="24.75" customHeight="1"/>
    <row r="5544" ht="24.75" customHeight="1"/>
    <row r="5545" ht="24.75" customHeight="1"/>
    <row r="5546" ht="24.75" customHeight="1"/>
    <row r="5547" ht="24.75" customHeight="1"/>
    <row r="5548" ht="24.75" customHeight="1"/>
    <row r="5549" ht="24.75" customHeight="1"/>
    <row r="5550" ht="24.75" customHeight="1"/>
    <row r="5551" ht="24.75" customHeight="1"/>
    <row r="5552" ht="24.75" customHeight="1"/>
    <row r="5553" ht="24.75" customHeight="1"/>
    <row r="5554" ht="24.75" customHeight="1"/>
    <row r="5555" ht="24.75" customHeight="1"/>
    <row r="5556" ht="24.75" customHeight="1"/>
    <row r="5557" ht="24.75" customHeight="1"/>
    <row r="5558" ht="24.75" customHeight="1"/>
    <row r="5559" ht="24.75" customHeight="1"/>
    <row r="5560" ht="24.75" customHeight="1"/>
    <row r="5561" ht="24.75" customHeight="1"/>
    <row r="5562" ht="24.75" customHeight="1"/>
    <row r="5563" ht="24.75" customHeight="1"/>
    <row r="5564" ht="24.75" customHeight="1"/>
    <row r="5565" ht="24.75" customHeight="1"/>
    <row r="5566" ht="24.75" customHeight="1"/>
    <row r="5567" ht="24.75" customHeight="1"/>
    <row r="5568" ht="24.75" customHeight="1"/>
    <row r="5569" ht="24.75" customHeight="1"/>
    <row r="5570" ht="24.75" customHeight="1"/>
    <row r="5571" ht="24.75" customHeight="1"/>
    <row r="5572" ht="24.75" customHeight="1"/>
    <row r="5573" ht="24.75" customHeight="1"/>
    <row r="5574" ht="24.75" customHeight="1"/>
    <row r="5575" ht="24.75" customHeight="1"/>
    <row r="5576" ht="24.75" customHeight="1"/>
    <row r="5577" ht="24.75" customHeight="1"/>
    <row r="5578" ht="24.75" customHeight="1"/>
    <row r="5579" ht="24.75" customHeight="1"/>
    <row r="5580" ht="24.75" customHeight="1"/>
    <row r="5581" ht="24.75" customHeight="1"/>
    <row r="5582" ht="24.75" customHeight="1"/>
    <row r="5583" ht="24.75" customHeight="1"/>
    <row r="5584" ht="24.75" customHeight="1"/>
    <row r="5585" ht="24.75" customHeight="1"/>
    <row r="5586" ht="24.75" customHeight="1"/>
    <row r="5587" ht="24.75" customHeight="1"/>
    <row r="5588" ht="24.75" customHeight="1"/>
    <row r="5589" ht="24.75" customHeight="1"/>
    <row r="5590" ht="24.75" customHeight="1"/>
    <row r="5591" ht="24.75" customHeight="1"/>
    <row r="5592" ht="24.75" customHeight="1"/>
    <row r="5593" ht="24.75" customHeight="1"/>
    <row r="5594" ht="24.75" customHeight="1"/>
    <row r="5595" ht="24.75" customHeight="1"/>
    <row r="5596" ht="24.75" customHeight="1"/>
    <row r="5597" ht="24.75" customHeight="1"/>
    <row r="5598" ht="24.75" customHeight="1"/>
    <row r="5599" ht="24.75" customHeight="1"/>
    <row r="5600" ht="24.75" customHeight="1"/>
    <row r="5601" ht="24.75" customHeight="1"/>
    <row r="5602" ht="24.75" customHeight="1"/>
    <row r="5603" ht="24.75" customHeight="1"/>
    <row r="5604" ht="24.75" customHeight="1"/>
    <row r="5605" ht="24.75" customHeight="1"/>
    <row r="5606" ht="24.75" customHeight="1"/>
    <row r="5607" ht="24.75" customHeight="1"/>
    <row r="5608" ht="24.75" customHeight="1"/>
    <row r="5609" ht="24.75" customHeight="1"/>
    <row r="5610" ht="24.75" customHeight="1"/>
    <row r="5611" ht="24.75" customHeight="1"/>
    <row r="5612" ht="24.75" customHeight="1"/>
    <row r="5613" ht="24.75" customHeight="1"/>
    <row r="5614" ht="24.75" customHeight="1"/>
    <row r="5615" ht="24.75" customHeight="1"/>
    <row r="5616" ht="24.75" customHeight="1"/>
    <row r="5617" ht="24.75" customHeight="1"/>
    <row r="5618" ht="24.75" customHeight="1"/>
    <row r="5619" ht="24.75" customHeight="1"/>
    <row r="5620" ht="24.75" customHeight="1"/>
    <row r="5621" ht="24.75" customHeight="1"/>
    <row r="5622" ht="24.75" customHeight="1"/>
    <row r="5623" ht="24.75" customHeight="1"/>
    <row r="5624" ht="24.75" customHeight="1"/>
    <row r="5625" ht="24.75" customHeight="1"/>
    <row r="5626" ht="24.75" customHeight="1"/>
    <row r="5627" ht="24.75" customHeight="1"/>
    <row r="5628" ht="24.75" customHeight="1"/>
    <row r="5629" ht="24.75" customHeight="1"/>
    <row r="5630" ht="24.75" customHeight="1"/>
    <row r="5631" ht="24.75" customHeight="1"/>
    <row r="5632" ht="24.75" customHeight="1"/>
    <row r="5633" ht="24.75" customHeight="1"/>
    <row r="5634" ht="24.75" customHeight="1"/>
    <row r="5635" ht="24.75" customHeight="1"/>
    <row r="5636" ht="24.75" customHeight="1"/>
    <row r="5637" ht="24.75" customHeight="1"/>
    <row r="5638" ht="24.75" customHeight="1"/>
    <row r="5639" ht="24.75" customHeight="1"/>
    <row r="5640" ht="24.75" customHeight="1"/>
    <row r="5641" ht="24.75" customHeight="1"/>
    <row r="5642" ht="24.75" customHeight="1"/>
    <row r="5643" ht="24.75" customHeight="1"/>
    <row r="5644" ht="24.75" customHeight="1"/>
    <row r="5645" ht="24.75" customHeight="1"/>
    <row r="5646" ht="24.75" customHeight="1"/>
    <row r="5647" ht="24.75" customHeight="1"/>
    <row r="5648" ht="24.75" customHeight="1"/>
    <row r="5649" ht="24.75" customHeight="1"/>
    <row r="5650" ht="24.75" customHeight="1"/>
    <row r="5651" ht="24.75" customHeight="1"/>
    <row r="5652" ht="24.75" customHeight="1"/>
    <row r="5653" ht="24.75" customHeight="1"/>
    <row r="5654" ht="24.75" customHeight="1"/>
    <row r="5655" ht="24.75" customHeight="1"/>
    <row r="5656" ht="24.75" customHeight="1"/>
    <row r="5657" ht="24.75" customHeight="1"/>
    <row r="5658" ht="24.75" customHeight="1"/>
    <row r="5659" ht="24.75" customHeight="1"/>
    <row r="5660" ht="24.75" customHeight="1"/>
    <row r="5661" ht="24.75" customHeight="1"/>
    <row r="5662" ht="24.75" customHeight="1"/>
    <row r="5663" ht="24.75" customHeight="1"/>
    <row r="5664" ht="24.75" customHeight="1"/>
    <row r="5665" ht="24.75" customHeight="1"/>
    <row r="5666" ht="24.75" customHeight="1"/>
    <row r="5667" ht="24.75" customHeight="1"/>
    <row r="5668" ht="24.75" customHeight="1"/>
    <row r="5669" ht="24.75" customHeight="1"/>
    <row r="5670" ht="24.75" customHeight="1"/>
    <row r="5671" ht="24.75" customHeight="1"/>
    <row r="5672" ht="24.75" customHeight="1"/>
    <row r="5673" ht="24.75" customHeight="1"/>
    <row r="5674" ht="24.75" customHeight="1"/>
    <row r="5675" ht="24.75" customHeight="1"/>
    <row r="5676" ht="24.75" customHeight="1"/>
    <row r="5677" ht="24.75" customHeight="1"/>
    <row r="5678" ht="24.75" customHeight="1"/>
    <row r="5679" ht="24.75" customHeight="1"/>
    <row r="5680" ht="24.75" customHeight="1"/>
    <row r="5681" ht="24.75" customHeight="1"/>
    <row r="5682" ht="24.75" customHeight="1"/>
    <row r="5683" ht="24.75" customHeight="1"/>
    <row r="5684" ht="24.75" customHeight="1"/>
    <row r="5685" ht="24.75" customHeight="1"/>
    <row r="5686" ht="24.75" customHeight="1"/>
    <row r="5687" ht="24.75" customHeight="1"/>
    <row r="5688" ht="24.75" customHeight="1"/>
    <row r="5689" ht="24.75" customHeight="1"/>
    <row r="5690" ht="24.75" customHeight="1"/>
    <row r="5691" ht="24.75" customHeight="1"/>
    <row r="5692" ht="24.75" customHeight="1"/>
    <row r="5693" ht="24.75" customHeight="1"/>
    <row r="5694" ht="24.75" customHeight="1"/>
    <row r="5695" ht="24.75" customHeight="1"/>
    <row r="5696" ht="24.75" customHeight="1"/>
    <row r="5697" ht="24.75" customHeight="1"/>
    <row r="5698" ht="24.75" customHeight="1"/>
    <row r="5699" ht="24.75" customHeight="1"/>
    <row r="5700" ht="24.75" customHeight="1"/>
    <row r="5701" ht="24.75" customHeight="1"/>
    <row r="5702" ht="24.75" customHeight="1"/>
    <row r="5703" ht="24.75" customHeight="1"/>
    <row r="5704" ht="24.75" customHeight="1"/>
    <row r="5705" ht="24.75" customHeight="1"/>
    <row r="5706" ht="24.75" customHeight="1"/>
    <row r="5707" ht="24.75" customHeight="1"/>
    <row r="5708" ht="24.75" customHeight="1"/>
    <row r="5709" ht="24.75" customHeight="1"/>
    <row r="5710" ht="24.75" customHeight="1"/>
    <row r="5711" ht="24.75" customHeight="1"/>
    <row r="5712" ht="24.75" customHeight="1"/>
    <row r="5713" ht="24.75" customHeight="1"/>
    <row r="5714" ht="24.75" customHeight="1"/>
    <row r="5715" ht="24.75" customHeight="1"/>
    <row r="5716" ht="24.75" customHeight="1"/>
    <row r="5717" ht="24.75" customHeight="1"/>
    <row r="5718" ht="24.75" customHeight="1"/>
    <row r="5719" ht="24.75" customHeight="1"/>
    <row r="5720" ht="24.75" customHeight="1"/>
    <row r="5721" ht="24.75" customHeight="1"/>
    <row r="5722" ht="24.75" customHeight="1"/>
    <row r="5723" ht="24.75" customHeight="1"/>
    <row r="5724" ht="24.75" customHeight="1"/>
    <row r="5725" ht="24.75" customHeight="1"/>
    <row r="5726" ht="24.75" customHeight="1"/>
    <row r="5727" ht="24.75" customHeight="1"/>
    <row r="5728" ht="24.75" customHeight="1"/>
    <row r="5729" ht="24.75" customHeight="1"/>
    <row r="5730" ht="24.75" customHeight="1"/>
    <row r="5731" ht="24.75" customHeight="1"/>
    <row r="5732" ht="24.75" customHeight="1"/>
    <row r="5733" ht="24.75" customHeight="1"/>
    <row r="5734" ht="24.75" customHeight="1"/>
    <row r="5735" ht="24.75" customHeight="1"/>
    <row r="5736" ht="24.75" customHeight="1"/>
    <row r="5737" ht="24.75" customHeight="1"/>
    <row r="5738" ht="24.75" customHeight="1"/>
    <row r="5739" ht="24.75" customHeight="1"/>
    <row r="5740" ht="24.75" customHeight="1"/>
    <row r="5741" ht="24.75" customHeight="1"/>
    <row r="5742" ht="24.75" customHeight="1"/>
    <row r="5743" ht="24.75" customHeight="1"/>
    <row r="5744" ht="24.75" customHeight="1"/>
    <row r="5745" ht="24.75" customHeight="1"/>
    <row r="5746" ht="24.75" customHeight="1"/>
    <row r="5747" ht="24.75" customHeight="1"/>
    <row r="5748" ht="24.75" customHeight="1"/>
    <row r="5749" ht="24.75" customHeight="1"/>
    <row r="5750" ht="24.75" customHeight="1"/>
    <row r="5751" ht="24.75" customHeight="1"/>
    <row r="5752" ht="24.75" customHeight="1"/>
    <row r="5753" ht="24.75" customHeight="1"/>
    <row r="5754" ht="24.75" customHeight="1"/>
    <row r="5755" ht="24.75" customHeight="1"/>
    <row r="5756" ht="24.75" customHeight="1"/>
    <row r="5757" ht="24.75" customHeight="1"/>
    <row r="5758" ht="24.75" customHeight="1"/>
    <row r="5759" ht="24.75" customHeight="1"/>
    <row r="5760" ht="24.75" customHeight="1"/>
    <row r="5761" ht="24.75" customHeight="1"/>
    <row r="5762" ht="24.75" customHeight="1"/>
    <row r="5763" ht="24.75" customHeight="1"/>
    <row r="5764" ht="24.75" customHeight="1"/>
    <row r="5765" ht="24.75" customHeight="1"/>
    <row r="5766" ht="24.75" customHeight="1"/>
    <row r="5767" ht="24.75" customHeight="1"/>
    <row r="5768" ht="24.75" customHeight="1"/>
    <row r="5769" ht="24.75" customHeight="1"/>
    <row r="5770" ht="24.75" customHeight="1"/>
    <row r="5771" ht="24.75" customHeight="1"/>
    <row r="5772" ht="24.75" customHeight="1"/>
    <row r="5773" ht="24.75" customHeight="1"/>
    <row r="5774" ht="24.75" customHeight="1"/>
    <row r="5775" ht="24.75" customHeight="1"/>
    <row r="5776" ht="24.75" customHeight="1"/>
    <row r="5777" ht="24.75" customHeight="1"/>
    <row r="5778" ht="24.75" customHeight="1"/>
    <row r="5779" ht="24.75" customHeight="1"/>
    <row r="5780" ht="24.75" customHeight="1"/>
    <row r="5781" ht="24.75" customHeight="1"/>
    <row r="5782" ht="24.75" customHeight="1"/>
    <row r="5783" ht="24.75" customHeight="1"/>
    <row r="5784" ht="24.75" customHeight="1"/>
    <row r="5785" ht="24.75" customHeight="1"/>
    <row r="5786" ht="24.75" customHeight="1"/>
    <row r="5787" ht="24.75" customHeight="1"/>
    <row r="5788" ht="24.75" customHeight="1"/>
    <row r="5789" ht="24.75" customHeight="1"/>
    <row r="5790" ht="24.75" customHeight="1"/>
    <row r="5791" ht="24.75" customHeight="1"/>
    <row r="5792" ht="24.75" customHeight="1"/>
    <row r="5793" ht="24.75" customHeight="1"/>
    <row r="5794" ht="24.75" customHeight="1"/>
    <row r="5795" ht="24.75" customHeight="1"/>
    <row r="5796" ht="24.75" customHeight="1"/>
    <row r="5797" ht="24.75" customHeight="1"/>
    <row r="5798" ht="24.75" customHeight="1"/>
    <row r="5799" ht="24.75" customHeight="1"/>
    <row r="5800" ht="24.75" customHeight="1"/>
    <row r="5801" ht="24.75" customHeight="1"/>
    <row r="5802" ht="24.75" customHeight="1"/>
    <row r="5803" ht="24.75" customHeight="1"/>
    <row r="5804" ht="24.75" customHeight="1"/>
    <row r="5805" ht="24.75" customHeight="1"/>
    <row r="5806" ht="24.75" customHeight="1"/>
    <row r="5807" ht="24.75" customHeight="1"/>
    <row r="5808" ht="24.75" customHeight="1"/>
    <row r="5809" ht="24.75" customHeight="1"/>
    <row r="5810" ht="24.75" customHeight="1"/>
    <row r="5811" ht="24.75" customHeight="1"/>
    <row r="5812" ht="24.75" customHeight="1"/>
    <row r="5813" ht="24.75" customHeight="1"/>
    <row r="5814" ht="24.75" customHeight="1"/>
    <row r="5815" ht="24.75" customHeight="1"/>
    <row r="5816" ht="24.75" customHeight="1"/>
    <row r="5817" ht="24.75" customHeight="1"/>
    <row r="5818" ht="24.75" customHeight="1"/>
    <row r="5819" ht="24.75" customHeight="1"/>
    <row r="5820" ht="24.75" customHeight="1"/>
    <row r="5821" ht="24.75" customHeight="1"/>
    <row r="5822" ht="24.75" customHeight="1"/>
    <row r="5823" ht="24.75" customHeight="1"/>
    <row r="5824" ht="24.75" customHeight="1"/>
    <row r="5825" ht="24.75" customHeight="1"/>
  </sheetData>
  <mergeCells count="4">
    <mergeCell ref="A7:D7"/>
    <mergeCell ref="B9:B10"/>
    <mergeCell ref="C9:C10"/>
    <mergeCell ref="D9:D10"/>
  </mergeCells>
  <phoneticPr fontId="3"/>
  <hyperlinks>
    <hyperlink ref="A1" location="目次!A16" display="目次に戻る" xr:uid="{2DEA4EB7-D2BA-4548-A209-4E0DE430022F}"/>
  </hyperlinks>
  <printOptions horizontalCentered="1" verticalCentered="1"/>
  <pageMargins left="0.51181102362204722" right="0.51181102362204722" top="0.74803149606299213" bottom="0.35433070866141736" header="0.31496062992125984" footer="0.19685039370078741"/>
  <pageSetup paperSize="9" scale="40" firstPageNumber="27" orientation="landscape" useFirstPageNumber="1" r:id="rId1"/>
  <headerFooter alignWithMargins="0">
    <oddHeader>&amp;L&amp;18&amp;U&amp;K0070C0目次に戻る&amp;U&amp;K01+000
第２部　当年度利子助成事業等の諸統計
　Ⅰ　農業経営基盤強化資金利子助成金等交付事業
　　４　補助金交付額
　　　都道府県別</oddHeader>
    <oddFooter>&amp;C&amp;16&amp;P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6426-4552-4622-940E-817F9E5D3FC0}">
  <sheetPr>
    <tabColor rgb="FF92D050"/>
    <pageSetUpPr fitToPage="1"/>
  </sheetPr>
  <dimension ref="A1:S18"/>
  <sheetViews>
    <sheetView zoomScale="80" zoomScaleNormal="80" zoomScaleSheetLayoutView="80" workbookViewId="0"/>
  </sheetViews>
  <sheetFormatPr defaultRowHeight="13.5"/>
  <cols>
    <col min="1" max="1" width="10.77734375" style="2" customWidth="1"/>
    <col min="2" max="2" width="8.77734375" style="2" customWidth="1"/>
    <col min="3" max="4" width="3.33203125" style="2" customWidth="1"/>
    <col min="5" max="5" width="27.77734375" style="2" customWidth="1"/>
    <col min="6" max="6" width="23.44140625" style="2" customWidth="1"/>
    <col min="7" max="7" width="6.77734375" style="2" customWidth="1"/>
    <col min="8" max="8" width="14.77734375" style="2" customWidth="1"/>
    <col min="9" max="9" width="6.77734375" style="2" customWidth="1"/>
    <col min="10" max="10" width="14.77734375" style="2" customWidth="1"/>
    <col min="11" max="11" width="6.77734375" style="2" customWidth="1"/>
    <col min="12" max="12" width="14.77734375" style="2" customWidth="1"/>
    <col min="13" max="13" width="6.77734375" style="2" customWidth="1"/>
    <col min="14" max="14" width="14.77734375" style="2" customWidth="1"/>
    <col min="15" max="15" width="8.6640625" style="2" customWidth="1"/>
    <col min="16" max="16" width="16.88671875" style="2" customWidth="1"/>
    <col min="17" max="17" width="8.77734375" style="2" customWidth="1"/>
    <col min="18" max="18" width="16.77734375" style="2" customWidth="1"/>
    <col min="19" max="19" width="12.33203125" style="2" customWidth="1"/>
    <col min="20" max="21" width="5.5546875" style="2" customWidth="1"/>
    <col min="22" max="16384" width="8.88671875" style="2"/>
  </cols>
  <sheetData>
    <row r="1" spans="1:19" s="152" customFormat="1" ht="22.5">
      <c r="A1" s="570" t="s">
        <v>264</v>
      </c>
    </row>
    <row r="2" spans="1:19" s="152" customFormat="1" ht="22.5">
      <c r="A2" s="152" t="s">
        <v>219</v>
      </c>
    </row>
    <row r="3" spans="1:19" s="152" customFormat="1" ht="22.5">
      <c r="A3" s="152" t="s">
        <v>413</v>
      </c>
    </row>
    <row r="4" spans="1:19" s="152" customFormat="1" ht="22.5">
      <c r="A4" s="152" t="s">
        <v>266</v>
      </c>
    </row>
    <row r="5" spans="1:19" s="152" customFormat="1" ht="22.5">
      <c r="A5" s="152" t="s">
        <v>267</v>
      </c>
    </row>
    <row r="6" spans="1:19" s="152" customFormat="1" ht="22.5"/>
    <row r="7" spans="1:19" ht="42" thickBot="1">
      <c r="A7" s="1483" t="s">
        <v>374</v>
      </c>
      <c r="B7" s="1483"/>
      <c r="C7" s="1483"/>
      <c r="D7" s="1483"/>
      <c r="E7" s="1483"/>
      <c r="F7" s="1483"/>
      <c r="G7" s="1483"/>
      <c r="H7" s="1483"/>
      <c r="I7" s="1483"/>
      <c r="J7" s="1483"/>
      <c r="K7" s="1483"/>
      <c r="L7" s="1483"/>
      <c r="M7" s="1483"/>
      <c r="N7" s="1483"/>
      <c r="O7" s="1483"/>
      <c r="P7" s="1483"/>
      <c r="Q7" s="1483"/>
      <c r="R7" s="656" t="s">
        <v>0</v>
      </c>
      <c r="S7" s="46"/>
    </row>
    <row r="8" spans="1:19" ht="28.5" customHeight="1">
      <c r="A8" s="48"/>
      <c r="B8" s="657"/>
      <c r="C8" s="657"/>
      <c r="D8" s="657"/>
      <c r="E8" s="657"/>
      <c r="F8" s="658" t="s">
        <v>119</v>
      </c>
      <c r="G8" s="1484" t="s">
        <v>2</v>
      </c>
      <c r="H8" s="1485"/>
      <c r="I8" s="1486" t="s">
        <v>80</v>
      </c>
      <c r="J8" s="1485"/>
      <c r="K8" s="1487" t="s">
        <v>149</v>
      </c>
      <c r="L8" s="1488"/>
      <c r="M8" s="1495" t="s">
        <v>5</v>
      </c>
      <c r="N8" s="1496"/>
      <c r="O8" s="1497" t="s">
        <v>6</v>
      </c>
      <c r="P8" s="1498"/>
      <c r="Q8" s="1499" t="s">
        <v>150</v>
      </c>
      <c r="R8" s="1500"/>
      <c r="S8" s="46"/>
    </row>
    <row r="9" spans="1:19" ht="29.25" thickBot="1">
      <c r="A9" s="659"/>
      <c r="B9" s="660"/>
      <c r="C9" s="661" t="s">
        <v>120</v>
      </c>
      <c r="D9" s="660"/>
      <c r="E9" s="660"/>
      <c r="F9" s="49"/>
      <c r="G9" s="662" t="s">
        <v>9</v>
      </c>
      <c r="H9" s="663" t="s">
        <v>10</v>
      </c>
      <c r="I9" s="663" t="s">
        <v>28</v>
      </c>
      <c r="J9" s="664" t="s">
        <v>29</v>
      </c>
      <c r="K9" s="665" t="s">
        <v>28</v>
      </c>
      <c r="L9" s="663" t="s">
        <v>29</v>
      </c>
      <c r="M9" s="663" t="s">
        <v>28</v>
      </c>
      <c r="N9" s="664" t="s">
        <v>29</v>
      </c>
      <c r="O9" s="665" t="s">
        <v>28</v>
      </c>
      <c r="P9" s="663" t="s">
        <v>29</v>
      </c>
      <c r="Q9" s="666" t="s">
        <v>28</v>
      </c>
      <c r="R9" s="667" t="s">
        <v>29</v>
      </c>
      <c r="S9" s="46"/>
    </row>
    <row r="10" spans="1:19" ht="35.1" customHeight="1">
      <c r="A10" s="1501" t="s">
        <v>338</v>
      </c>
      <c r="B10" s="1503" t="s">
        <v>122</v>
      </c>
      <c r="C10" s="1505" t="s">
        <v>123</v>
      </c>
      <c r="D10" s="1505"/>
      <c r="E10" s="1505"/>
      <c r="F10" s="1506"/>
      <c r="G10" s="668"/>
      <c r="H10" s="669"/>
      <c r="I10" s="668"/>
      <c r="J10" s="669"/>
      <c r="K10" s="668"/>
      <c r="L10" s="669"/>
      <c r="M10" s="668"/>
      <c r="N10" s="669"/>
      <c r="O10" s="668"/>
      <c r="P10" s="669"/>
      <c r="Q10" s="670"/>
      <c r="R10" s="671"/>
      <c r="S10" s="46"/>
    </row>
    <row r="11" spans="1:19" ht="35.1" customHeight="1">
      <c r="A11" s="1502"/>
      <c r="B11" s="1504"/>
      <c r="C11" s="1507" t="s">
        <v>124</v>
      </c>
      <c r="D11" s="1508"/>
      <c r="E11" s="1509"/>
      <c r="F11" s="672" t="s">
        <v>125</v>
      </c>
      <c r="G11" s="673"/>
      <c r="H11" s="674"/>
      <c r="I11" s="673"/>
      <c r="J11" s="674"/>
      <c r="K11" s="673"/>
      <c r="L11" s="674"/>
      <c r="M11" s="673"/>
      <c r="N11" s="674"/>
      <c r="O11" s="673"/>
      <c r="P11" s="674"/>
      <c r="Q11" s="675"/>
      <c r="R11" s="676"/>
      <c r="S11" s="46"/>
    </row>
    <row r="12" spans="1:19" ht="35.1" customHeight="1">
      <c r="A12" s="1502"/>
      <c r="B12" s="1504"/>
      <c r="C12" s="1510" t="s">
        <v>126</v>
      </c>
      <c r="D12" s="1511"/>
      <c r="E12" s="1511"/>
      <c r="F12" s="1512"/>
      <c r="G12" s="673"/>
      <c r="H12" s="674"/>
      <c r="I12" s="673"/>
      <c r="J12" s="674"/>
      <c r="K12" s="673"/>
      <c r="L12" s="674"/>
      <c r="M12" s="673"/>
      <c r="N12" s="674"/>
      <c r="O12" s="673"/>
      <c r="P12" s="674"/>
      <c r="Q12" s="675"/>
      <c r="R12" s="676"/>
      <c r="S12" s="46"/>
    </row>
    <row r="13" spans="1:19" ht="35.1" customHeight="1">
      <c r="A13" s="1502"/>
      <c r="B13" s="1504"/>
      <c r="C13" s="1510" t="s">
        <v>127</v>
      </c>
      <c r="D13" s="1511"/>
      <c r="E13" s="1511"/>
      <c r="F13" s="1512"/>
      <c r="G13" s="673"/>
      <c r="H13" s="674"/>
      <c r="I13" s="673"/>
      <c r="J13" s="674"/>
      <c r="K13" s="673"/>
      <c r="L13" s="674"/>
      <c r="M13" s="673"/>
      <c r="N13" s="674"/>
      <c r="O13" s="673"/>
      <c r="P13" s="674"/>
      <c r="Q13" s="675"/>
      <c r="R13" s="676"/>
      <c r="S13" s="46"/>
    </row>
    <row r="14" spans="1:19" ht="35.1" customHeight="1">
      <c r="A14" s="1502"/>
      <c r="B14" s="1504"/>
      <c r="C14" s="1510" t="s">
        <v>128</v>
      </c>
      <c r="D14" s="1511"/>
      <c r="E14" s="1511"/>
      <c r="F14" s="1512"/>
      <c r="G14" s="673"/>
      <c r="H14" s="674"/>
      <c r="I14" s="673"/>
      <c r="J14" s="674"/>
      <c r="K14" s="673"/>
      <c r="L14" s="674"/>
      <c r="M14" s="673"/>
      <c r="N14" s="674"/>
      <c r="O14" s="673"/>
      <c r="P14" s="674"/>
      <c r="Q14" s="675"/>
      <c r="R14" s="676"/>
      <c r="S14" s="46"/>
    </row>
    <row r="15" spans="1:19" ht="35.1" customHeight="1">
      <c r="A15" s="1502"/>
      <c r="B15" s="1504"/>
      <c r="C15" s="1508" t="s">
        <v>129</v>
      </c>
      <c r="D15" s="1508"/>
      <c r="E15" s="1509"/>
      <c r="F15" s="672" t="s">
        <v>130</v>
      </c>
      <c r="G15" s="673"/>
      <c r="H15" s="677"/>
      <c r="I15" s="673"/>
      <c r="J15" s="677"/>
      <c r="K15" s="673"/>
      <c r="L15" s="677"/>
      <c r="M15" s="673"/>
      <c r="N15" s="677"/>
      <c r="O15" s="673"/>
      <c r="P15" s="677"/>
      <c r="Q15" s="675"/>
      <c r="R15" s="678"/>
      <c r="S15" s="46"/>
    </row>
    <row r="16" spans="1:19" ht="35.1" customHeight="1" thickBot="1">
      <c r="A16" s="1502"/>
      <c r="B16" s="1504"/>
      <c r="C16" s="1489" t="s">
        <v>131</v>
      </c>
      <c r="D16" s="1490"/>
      <c r="E16" s="1490"/>
      <c r="F16" s="1491"/>
      <c r="G16" s="679"/>
      <c r="H16" s="680"/>
      <c r="I16" s="679"/>
      <c r="J16" s="680"/>
      <c r="K16" s="679"/>
      <c r="L16" s="680"/>
      <c r="M16" s="679"/>
      <c r="N16" s="680"/>
      <c r="O16" s="679"/>
      <c r="P16" s="680"/>
      <c r="Q16" s="681"/>
      <c r="R16" s="682"/>
      <c r="S16" s="46"/>
    </row>
    <row r="17" spans="1:19" ht="35.1" customHeight="1" thickTop="1" thickBot="1">
      <c r="A17" s="1492" t="s">
        <v>132</v>
      </c>
      <c r="B17" s="1493"/>
      <c r="C17" s="1493"/>
      <c r="D17" s="1493"/>
      <c r="E17" s="1493"/>
      <c r="F17" s="1494"/>
      <c r="G17" s="683"/>
      <c r="H17" s="684"/>
      <c r="I17" s="683"/>
      <c r="J17" s="684"/>
      <c r="K17" s="683"/>
      <c r="L17" s="684"/>
      <c r="M17" s="683"/>
      <c r="N17" s="684"/>
      <c r="O17" s="683"/>
      <c r="P17" s="684"/>
      <c r="Q17" s="683"/>
      <c r="R17" s="684"/>
      <c r="S17" s="46"/>
    </row>
    <row r="18" spans="1:19" ht="35.1" customHeight="1">
      <c r="A18" s="685" t="s">
        <v>24</v>
      </c>
      <c r="B18" s="46"/>
      <c r="C18" s="46"/>
      <c r="D18" s="46"/>
      <c r="E18" s="46"/>
      <c r="F18" s="46"/>
      <c r="G18" s="46"/>
      <c r="H18" s="46"/>
      <c r="I18" s="46"/>
      <c r="J18" s="46"/>
      <c r="K18" s="46"/>
      <c r="L18" s="46"/>
      <c r="M18" s="46"/>
      <c r="N18" s="46"/>
      <c r="O18" s="46"/>
      <c r="P18" s="46"/>
      <c r="Q18" s="46"/>
      <c r="R18" s="46"/>
      <c r="S18" s="46"/>
    </row>
  </sheetData>
  <mergeCells count="17">
    <mergeCell ref="A17:F17"/>
    <mergeCell ref="M8:N8"/>
    <mergeCell ref="O8:P8"/>
    <mergeCell ref="Q8:R8"/>
    <mergeCell ref="A10:A16"/>
    <mergeCell ref="B10:B16"/>
    <mergeCell ref="C10:F10"/>
    <mergeCell ref="C11:E11"/>
    <mergeCell ref="C13:F13"/>
    <mergeCell ref="C15:E15"/>
    <mergeCell ref="C12:F12"/>
    <mergeCell ref="C14:F14"/>
    <mergeCell ref="A7:Q7"/>
    <mergeCell ref="G8:H8"/>
    <mergeCell ref="I8:J8"/>
    <mergeCell ref="K8:L8"/>
    <mergeCell ref="C16:F16"/>
  </mergeCells>
  <phoneticPr fontId="3"/>
  <conditionalFormatting sqref="G10:R17">
    <cfRule type="cellIs" dxfId="21" priority="1" stopIfTrue="1" operator="equal">
      <formula>0</formula>
    </cfRule>
  </conditionalFormatting>
  <hyperlinks>
    <hyperlink ref="A1" location="目次!A19" display="目次に戻る" xr:uid="{BB6D88FF-E2DD-47F6-87CC-49BB9E425603}"/>
  </hyperlinks>
  <printOptions horizontalCentered="1" gridLinesSet="0"/>
  <pageMargins left="0.59055118110236227" right="0.59055118110236227" top="1.9685039370078741" bottom="0.59055118110236227" header="0.35433070866141736" footer="0.39370078740157483"/>
  <pageSetup paperSize="9" scale="51" firstPageNumber="28" orientation="landscape" useFirstPageNumber="1" r:id="rId1"/>
  <headerFooter alignWithMargins="0">
    <oddHeader>&amp;L&amp;16&amp;U&amp;K0070C0目次に戻る&amp;U&amp;K01+000
第２部　当年度利子助成事業等の諸統計
　Ⅱ　東日本大震災復旧・復興農業経営基盤強化資金利子助成金交付事業
　　１　助成対象資金決定件数・金額
　　　（１）融資機関別</oddHeader>
    <oddFooter>&amp;C&amp;16&amp;P</oddFooter>
  </headerFooter>
  <rowBreaks count="1" manualBreakCount="1">
    <brk id="6"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43</vt:i4>
      </vt:variant>
    </vt:vector>
  </HeadingPairs>
  <TitlesOfParts>
    <vt:vector size="79" baseType="lpstr">
      <vt:lpstr>目次</vt:lpstr>
      <vt:lpstr>Ⅰ-１-(1)</vt:lpstr>
      <vt:lpstr>Ⅰ-１-(2)</vt:lpstr>
      <vt:lpstr>Ⅰ-２-(1)</vt:lpstr>
      <vt:lpstr>Ⅰ-２-(2)</vt:lpstr>
      <vt:lpstr>Ⅰ-３-(1)</vt:lpstr>
      <vt:lpstr>Ⅰ-３-(2)</vt:lpstr>
      <vt:lpstr>Ⅰ-4  </vt:lpstr>
      <vt:lpstr>Ⅱ-１-(1)</vt:lpstr>
      <vt:lpstr>Ⅱ-１-(2)</vt:lpstr>
      <vt:lpstr>Ⅱ-２-(1)</vt:lpstr>
      <vt:lpstr>Ⅱ-２-(2)</vt:lpstr>
      <vt:lpstr>Ⅱ-３-(1)</vt:lpstr>
      <vt:lpstr>Ⅱ-３-(2)</vt:lpstr>
      <vt:lpstr>Ⅲ-１-(1)</vt:lpstr>
      <vt:lpstr>Ⅲ-１-(2)</vt:lpstr>
      <vt:lpstr>Ⅲ-２-(1)</vt:lpstr>
      <vt:lpstr>Ⅲ-２-(2)</vt:lpstr>
      <vt:lpstr>Ⅲ-３-(1)</vt:lpstr>
      <vt:lpstr>Ⅲ-３-(2)</vt:lpstr>
      <vt:lpstr>Ⅳ-１-(1)</vt:lpstr>
      <vt:lpstr>Ⅳ-１-(2)</vt:lpstr>
      <vt:lpstr>Ⅳ-２-(1)</vt:lpstr>
      <vt:lpstr>Ⅳ-２-(2)</vt:lpstr>
      <vt:lpstr>Ⅳ-３-(1)</vt:lpstr>
      <vt:lpstr>Ⅳ-３-(2)</vt:lpstr>
      <vt:lpstr>Ⅴ-１-(1)</vt:lpstr>
      <vt:lpstr>Ⅴ-１-(2)</vt:lpstr>
      <vt:lpstr>Ⅴ-２-(1)</vt:lpstr>
      <vt:lpstr>Ⅴ-２-(2)</vt:lpstr>
      <vt:lpstr>Ⅵ-１-(1)</vt:lpstr>
      <vt:lpstr>Ⅵ-１-(2)</vt:lpstr>
      <vt:lpstr>Ⅵ-２-(1)</vt:lpstr>
      <vt:lpstr>Ⅵ-２-(2)</vt:lpstr>
      <vt:lpstr>Ⅵ-３-(1)</vt:lpstr>
      <vt:lpstr>Ⅵ-３-(2)</vt:lpstr>
      <vt:lpstr>'Ⅰ-１-(1)'!Print_Area</vt:lpstr>
      <vt:lpstr>'Ⅰ-１-(2)'!Print_Area</vt:lpstr>
      <vt:lpstr>'Ⅰ-２-(1)'!Print_Area</vt:lpstr>
      <vt:lpstr>'Ⅰ-２-(2)'!Print_Area</vt:lpstr>
      <vt:lpstr>'Ⅰ-３-(1)'!Print_Area</vt:lpstr>
      <vt:lpstr>'Ⅰ-３-(2)'!Print_Area</vt:lpstr>
      <vt:lpstr>'Ⅰ-4  '!Print_Area</vt:lpstr>
      <vt:lpstr>'Ⅱ-１-(1)'!Print_Area</vt:lpstr>
      <vt:lpstr>'Ⅱ-１-(2)'!Print_Area</vt:lpstr>
      <vt:lpstr>'Ⅱ-２-(1)'!Print_Area</vt:lpstr>
      <vt:lpstr>'Ⅱ-２-(2)'!Print_Area</vt:lpstr>
      <vt:lpstr>'Ⅱ-３-(1)'!Print_Area</vt:lpstr>
      <vt:lpstr>'Ⅱ-３-(2)'!Print_Area</vt:lpstr>
      <vt:lpstr>'Ⅲ-１-(1)'!Print_Area</vt:lpstr>
      <vt:lpstr>'Ⅲ-１-(2)'!Print_Area</vt:lpstr>
      <vt:lpstr>'Ⅲ-２-(1)'!Print_Area</vt:lpstr>
      <vt:lpstr>'Ⅲ-２-(2)'!Print_Area</vt:lpstr>
      <vt:lpstr>'Ⅲ-３-(1)'!Print_Area</vt:lpstr>
      <vt:lpstr>'Ⅲ-３-(2)'!Print_Area</vt:lpstr>
      <vt:lpstr>'Ⅳ-１-(1)'!Print_Area</vt:lpstr>
      <vt:lpstr>'Ⅳ-１-(2)'!Print_Area</vt:lpstr>
      <vt:lpstr>'Ⅳ-２-(1)'!Print_Area</vt:lpstr>
      <vt:lpstr>'Ⅳ-２-(2)'!Print_Area</vt:lpstr>
      <vt:lpstr>'Ⅳ-３-(1)'!Print_Area</vt:lpstr>
      <vt:lpstr>'Ⅳ-３-(2)'!Print_Area</vt:lpstr>
      <vt:lpstr>'Ⅴ-１-(1)'!Print_Area</vt:lpstr>
      <vt:lpstr>'Ⅴ-１-(2)'!Print_Area</vt:lpstr>
      <vt:lpstr>'Ⅴ-２-(1)'!Print_Area</vt:lpstr>
      <vt:lpstr>'Ⅴ-２-(2)'!Print_Area</vt:lpstr>
      <vt:lpstr>'Ⅵ-１-(1)'!Print_Area</vt:lpstr>
      <vt:lpstr>'Ⅵ-１-(2)'!Print_Area</vt:lpstr>
      <vt:lpstr>'Ⅵ-２-(1)'!Print_Area</vt:lpstr>
      <vt:lpstr>'Ⅵ-２-(2)'!Print_Area</vt:lpstr>
      <vt:lpstr>'Ⅵ-３-(1)'!Print_Area</vt:lpstr>
      <vt:lpstr>'Ⅵ-３-(2)'!Print_Area</vt:lpstr>
      <vt:lpstr>目次!Print_Area</vt:lpstr>
      <vt:lpstr>'Ⅰ-１-(2)'!Print_Titles</vt:lpstr>
      <vt:lpstr>'Ⅰ-２-(2)'!Print_Titles</vt:lpstr>
      <vt:lpstr>'Ⅰ-３-(2)'!Print_Titles</vt:lpstr>
      <vt:lpstr>'Ⅱ-２-(2)'!Print_Titles</vt:lpstr>
      <vt:lpstr>'Ⅱ-３-(2)'!Print_Titles</vt:lpstr>
      <vt:lpstr>'Ⅲ-１-(2)'!Print_Titles</vt:lpstr>
      <vt:lpstr>'Ⅳ-１-(2)'!Print_Titles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kurihara</dc:creator>
  <cp:lastModifiedBy>栗原 ゆかり</cp:lastModifiedBy>
  <cp:lastPrinted>2024-09-13T02:42:19Z</cp:lastPrinted>
  <dcterms:created xsi:type="dcterms:W3CDTF">2021-08-29T06:01:11Z</dcterms:created>
  <dcterms:modified xsi:type="dcterms:W3CDTF">2024-09-13T02:42:31Z</dcterms:modified>
</cp:coreProperties>
</file>